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bureauveritas-my.sharepoint.com/personal/antoniu_dragnea_bureauveritas_com/Documents/Desktop/Tender IE+A/Proiect Automatizare_2025-08-28/"/>
    </mc:Choice>
  </mc:AlternateContent>
  <xr:revisionPtr revIDLastSave="16" documentId="14_{15F90EF3-D5E7-451A-989D-E5D4F0BA3B1B}" xr6:coauthVersionLast="47" xr6:coauthVersionMax="47" xr10:uidLastSave="{98E66C1C-5C71-4B75-9D97-62BA4EE9C6F2}"/>
  <bookViews>
    <workbookView xWindow="28680" yWindow="2010" windowWidth="29040" windowHeight="15720" activeTab="1" xr2:uid="{73D3E8AC-2AB9-4847-A41C-CD27704EC23D}"/>
  </bookViews>
  <sheets>
    <sheet name="MCC60.1 si 2" sheetId="1" r:id="rId1"/>
    <sheet name="TGD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<sst xmlns="http://schemas.openxmlformats.org/spreadsheetml/2006/main" count="692" uniqueCount="305">
  <si>
    <t>Rev.</t>
  </si>
  <si>
    <t>Item</t>
  </si>
  <si>
    <t>Cables tag</t>
  </si>
  <si>
    <t>Consumer</t>
  </si>
  <si>
    <t>P</t>
  </si>
  <si>
    <t>U</t>
  </si>
  <si>
    <t>cos Ø</t>
  </si>
  <si>
    <t>ƞm</t>
  </si>
  <si>
    <t>Starting method</t>
  </si>
  <si>
    <t>Starting current
Istart/Ib</t>
  </si>
  <si>
    <t>Ib</t>
  </si>
  <si>
    <t xml:space="preserve">In </t>
  </si>
  <si>
    <t>Conductor</t>
  </si>
  <si>
    <t>Cable insulation</t>
  </si>
  <si>
    <t>S</t>
  </si>
  <si>
    <t>Cable type</t>
  </si>
  <si>
    <t>No.
Of
cable</t>
  </si>
  <si>
    <t>Icable</t>
  </si>
  <si>
    <t>Cable installation methode</t>
  </si>
  <si>
    <t>Nr.</t>
  </si>
  <si>
    <t>Tag cablu</t>
  </si>
  <si>
    <t>Consumator</t>
  </si>
  <si>
    <t>Metoda de
pornire</t>
  </si>
  <si>
    <t>Crt.de pornire
Istart/Ib</t>
  </si>
  <si>
    <t>Izolatie cablu</t>
  </si>
  <si>
    <t>Tip cablu</t>
  </si>
  <si>
    <t>Nr.
cabl.</t>
  </si>
  <si>
    <t>Mod de instalare</t>
  </si>
  <si>
    <t>[kW]</t>
  </si>
  <si>
    <t>[V]</t>
  </si>
  <si>
    <t>[/]</t>
  </si>
  <si>
    <t>[%]</t>
  </si>
  <si>
    <t>[-]</t>
  </si>
  <si>
    <t>[A]</t>
  </si>
  <si>
    <t>[mm2]</t>
  </si>
  <si>
    <t>MCC60,1</t>
  </si>
  <si>
    <t>1Q011</t>
  </si>
  <si>
    <t>BE62.WP01</t>
  </si>
  <si>
    <t>BE62</t>
  </si>
  <si>
    <t>VFD</t>
  </si>
  <si>
    <t>Cu</t>
  </si>
  <si>
    <t>PVC</t>
  </si>
  <si>
    <t>3x95+50</t>
  </si>
  <si>
    <t>E</t>
  </si>
  <si>
    <t>1Q012</t>
  </si>
  <si>
    <t>BE62-1.WP02</t>
  </si>
  <si>
    <t>BE62-1</t>
  </si>
  <si>
    <t>`DOL</t>
  </si>
  <si>
    <t>1Q021</t>
  </si>
  <si>
    <t>SF1 BE62.WP01</t>
  </si>
  <si>
    <t>SF1 BE62</t>
  </si>
  <si>
    <t>DOL</t>
  </si>
  <si>
    <t>4x2.5</t>
  </si>
  <si>
    <t>1Q031</t>
  </si>
  <si>
    <t>BE63.WP01</t>
  </si>
  <si>
    <t>BE63</t>
  </si>
  <si>
    <t>1Q032</t>
  </si>
  <si>
    <t>BE63-1.WP02</t>
  </si>
  <si>
    <t>BE63-1</t>
  </si>
  <si>
    <t>1Q041</t>
  </si>
  <si>
    <t>SF1 BE63.WP01</t>
  </si>
  <si>
    <t>SF1 BE63</t>
  </si>
  <si>
    <t>1Q051</t>
  </si>
  <si>
    <t>CC61.WP01</t>
  </si>
  <si>
    <t>CC61</t>
  </si>
  <si>
    <t>SST</t>
  </si>
  <si>
    <t>3x35+16</t>
  </si>
  <si>
    <t>1Q061</t>
  </si>
  <si>
    <t>CC68.WP01</t>
  </si>
  <si>
    <t>CC68</t>
  </si>
  <si>
    <t>3x25+16</t>
  </si>
  <si>
    <t>1Q071</t>
  </si>
  <si>
    <t>CC63.WP01</t>
  </si>
  <si>
    <t>CC63</t>
  </si>
  <si>
    <t>4x10</t>
  </si>
  <si>
    <t>1Q081</t>
  </si>
  <si>
    <t>CC64.WP01</t>
  </si>
  <si>
    <t>CC64</t>
  </si>
  <si>
    <t>1Q091</t>
  </si>
  <si>
    <t>VA62 M1.WP01</t>
  </si>
  <si>
    <t>VA62 M1</t>
  </si>
  <si>
    <t>1Q101</t>
  </si>
  <si>
    <t>VA62 M2.WP01</t>
  </si>
  <si>
    <t>VA62 M2</t>
  </si>
  <si>
    <t>1Q111</t>
  </si>
  <si>
    <t>VA62 M3.WP01</t>
  </si>
  <si>
    <t>VA62 M3</t>
  </si>
  <si>
    <t>1Q121</t>
  </si>
  <si>
    <t>VA62 M4.WP01</t>
  </si>
  <si>
    <t>VA62 M4</t>
  </si>
  <si>
    <t>1Q131</t>
  </si>
  <si>
    <t>SGCC61.WP01</t>
  </si>
  <si>
    <t>SGCC61</t>
  </si>
  <si>
    <t>1Q141</t>
  </si>
  <si>
    <t>SGCC64.WP01</t>
  </si>
  <si>
    <t>SGCC64</t>
  </si>
  <si>
    <t>1Q151</t>
  </si>
  <si>
    <t>Tripper BC6-SB8.WP02</t>
  </si>
  <si>
    <t>Tripper BC6-SB8</t>
  </si>
  <si>
    <t>DOAR PARTEA DINSPRE MOTOR PLUS ALIMENTAREA MOTORULUI</t>
  </si>
  <si>
    <t xml:space="preserve"> BC6-SB8.WP02</t>
  </si>
  <si>
    <t xml:space="preserve"> BC6-SB8</t>
  </si>
  <si>
    <t>3x50+25</t>
  </si>
  <si>
    <t>MCC60,2</t>
  </si>
  <si>
    <t>2Q011</t>
  </si>
  <si>
    <t>BE64.WP01</t>
  </si>
  <si>
    <t>BE64</t>
  </si>
  <si>
    <t>2Q012</t>
  </si>
  <si>
    <t>BE64-1.WP02</t>
  </si>
  <si>
    <t>BE64-1</t>
  </si>
  <si>
    <t>2Q021</t>
  </si>
  <si>
    <t>SF1 BE64.WP01</t>
  </si>
  <si>
    <t>SF1 BE64</t>
  </si>
  <si>
    <t>2Q031</t>
  </si>
  <si>
    <t>VA64 M1.WP01</t>
  </si>
  <si>
    <t>VA64 M1</t>
  </si>
  <si>
    <t>2Q041</t>
  </si>
  <si>
    <t>VA64 M2.WP01</t>
  </si>
  <si>
    <t>VA64 M2</t>
  </si>
  <si>
    <t>2Q051</t>
  </si>
  <si>
    <t>CC69.WP01</t>
  </si>
  <si>
    <t>CC69</t>
  </si>
  <si>
    <t>2Q061</t>
  </si>
  <si>
    <t>CC70.WP01</t>
  </si>
  <si>
    <t>CC70</t>
  </si>
  <si>
    <t>2Q071</t>
  </si>
  <si>
    <t>CC65.WP01</t>
  </si>
  <si>
    <t>CC65</t>
  </si>
  <si>
    <t>4x16</t>
  </si>
  <si>
    <t>2Q081</t>
  </si>
  <si>
    <t>CC66.WP01</t>
  </si>
  <si>
    <t>CC66</t>
  </si>
  <si>
    <t>2Q091</t>
  </si>
  <si>
    <t>CC67.WP01</t>
  </si>
  <si>
    <t>CC67</t>
  </si>
  <si>
    <t>2Q101</t>
  </si>
  <si>
    <t>SGSB61.1.WP01</t>
  </si>
  <si>
    <t>SGSB61.1</t>
  </si>
  <si>
    <t>2Q111</t>
  </si>
  <si>
    <t>SGSB61.2.WP01</t>
  </si>
  <si>
    <t>SGSB61.2</t>
  </si>
  <si>
    <t>2Q121</t>
  </si>
  <si>
    <t>SGSB61.3.WP01</t>
  </si>
  <si>
    <t>SGSB61.3</t>
  </si>
  <si>
    <t>2Q131</t>
  </si>
  <si>
    <t>SGSB61.4.WP01</t>
  </si>
  <si>
    <t>SGSB61.4</t>
  </si>
  <si>
    <t>2Q141</t>
  </si>
  <si>
    <t>SGSB62.1.WP01</t>
  </si>
  <si>
    <t>SGSB62.1</t>
  </si>
  <si>
    <t>2Q151</t>
  </si>
  <si>
    <t>SGSB62.2.WP01</t>
  </si>
  <si>
    <t>SGSB62.2</t>
  </si>
  <si>
    <t>2Q161</t>
  </si>
  <si>
    <t>SGSB62.3.WP01</t>
  </si>
  <si>
    <t>SGSB62.3</t>
  </si>
  <si>
    <t>2Q171</t>
  </si>
  <si>
    <t>SGSB62.4.WP01</t>
  </si>
  <si>
    <t>SGSB62.4</t>
  </si>
  <si>
    <t>2Q181</t>
  </si>
  <si>
    <t>SGSB63.1.WP01</t>
  </si>
  <si>
    <t>SGSB63.1</t>
  </si>
  <si>
    <t>2Q191</t>
  </si>
  <si>
    <t>SGSB63.2.WP01</t>
  </si>
  <si>
    <t>SGSB63.2</t>
  </si>
  <si>
    <t>2Q201</t>
  </si>
  <si>
    <t>SGSB63.3.WP01</t>
  </si>
  <si>
    <t>SGSB63.3</t>
  </si>
  <si>
    <t>2Q211</t>
  </si>
  <si>
    <t>SGSB63.4.WP01</t>
  </si>
  <si>
    <t>SGSB63.4</t>
  </si>
  <si>
    <t>2Q221</t>
  </si>
  <si>
    <t>SGSB64.1.WP01</t>
  </si>
  <si>
    <t>SGSB64.1</t>
  </si>
  <si>
    <t>2Q231</t>
  </si>
  <si>
    <t>SGSB64.2.WP01</t>
  </si>
  <si>
    <t>SGSB64.2</t>
  </si>
  <si>
    <t>2Q241</t>
  </si>
  <si>
    <t>SGSB64.3.WP01</t>
  </si>
  <si>
    <t>SGSB64.3</t>
  </si>
  <si>
    <t>2Q251</t>
  </si>
  <si>
    <t>SGSB64.4.WP01</t>
  </si>
  <si>
    <t>SGSB64.4</t>
  </si>
  <si>
    <t>2Q261</t>
  </si>
  <si>
    <t>SGSB65.1.WP01</t>
  </si>
  <si>
    <t>SGSB65.1</t>
  </si>
  <si>
    <t>2Q271</t>
  </si>
  <si>
    <t>SGSB65.2.WP01</t>
  </si>
  <si>
    <t>SGSB65.2</t>
  </si>
  <si>
    <t>2Q281</t>
  </si>
  <si>
    <t>SGSB65.3.WP01</t>
  </si>
  <si>
    <t>SGSB65.3</t>
  </si>
  <si>
    <t>2Q291</t>
  </si>
  <si>
    <t>SGSB65.4.WP01</t>
  </si>
  <si>
    <t>SGSB65.4</t>
  </si>
  <si>
    <t>2Q301</t>
  </si>
  <si>
    <t>SA61.WP01</t>
  </si>
  <si>
    <t>SA61</t>
  </si>
  <si>
    <t>2Q311</t>
  </si>
  <si>
    <t>SA62.WP01</t>
  </si>
  <si>
    <t>SA62</t>
  </si>
  <si>
    <t>2Q321</t>
  </si>
  <si>
    <t>SA63.WP01</t>
  </si>
  <si>
    <t>SA63</t>
  </si>
  <si>
    <t>2Q331</t>
  </si>
  <si>
    <t>SA64.WP01</t>
  </si>
  <si>
    <t>SA64</t>
  </si>
  <si>
    <t>2Q341</t>
  </si>
  <si>
    <t>SA65.WP01</t>
  </si>
  <si>
    <t>SA65</t>
  </si>
  <si>
    <t>2Q351</t>
  </si>
  <si>
    <t>P SA61.WP01</t>
  </si>
  <si>
    <t>P SA61</t>
  </si>
  <si>
    <t>2Q361</t>
  </si>
  <si>
    <t>P SA62.WP01</t>
  </si>
  <si>
    <t>P SA62</t>
  </si>
  <si>
    <t>2Q371</t>
  </si>
  <si>
    <t>P SA63.WP01</t>
  </si>
  <si>
    <t>P SA63</t>
  </si>
  <si>
    <t>2Q381</t>
  </si>
  <si>
    <t>P SA64.WP01</t>
  </si>
  <si>
    <t>P SA64</t>
  </si>
  <si>
    <t>2Q391</t>
  </si>
  <si>
    <t>P SA65.WP01</t>
  </si>
  <si>
    <t>P SA65</t>
  </si>
  <si>
    <t>2Q401</t>
  </si>
  <si>
    <t>Fan SB61-1.WP01</t>
  </si>
  <si>
    <t>Fan SB61-1</t>
  </si>
  <si>
    <t>2Q411</t>
  </si>
  <si>
    <t>Fan SB61-2.WP01</t>
  </si>
  <si>
    <t>Fan SB61-2</t>
  </si>
  <si>
    <t>2Q421</t>
  </si>
  <si>
    <t>Fan SB62-1.WP01</t>
  </si>
  <si>
    <t>Fan SB62-1</t>
  </si>
  <si>
    <t>2Q431</t>
  </si>
  <si>
    <t>Fan SB62-2.WP01</t>
  </si>
  <si>
    <t>Fan SB62-2</t>
  </si>
  <si>
    <t>2Q441</t>
  </si>
  <si>
    <t>Fan SB63-1.WP01</t>
  </si>
  <si>
    <t>Fan SB63-1</t>
  </si>
  <si>
    <t>2Q451</t>
  </si>
  <si>
    <t>Fan SB63-2.WP01</t>
  </si>
  <si>
    <t>Fan SB63-2</t>
  </si>
  <si>
    <t>2Q461</t>
  </si>
  <si>
    <t>Fan SB64-1.WP01</t>
  </si>
  <si>
    <t>Fan SB64-1</t>
  </si>
  <si>
    <t>2Q471</t>
  </si>
  <si>
    <t>Fan SB64-2.WP01</t>
  </si>
  <si>
    <t>Fan SB64-2</t>
  </si>
  <si>
    <t>2Q481</t>
  </si>
  <si>
    <t>Fan SB65-1.WP01</t>
  </si>
  <si>
    <t>Fan SB65-1</t>
  </si>
  <si>
    <t>2Q491</t>
  </si>
  <si>
    <t>Fan SB65-2.WP01</t>
  </si>
  <si>
    <t>Fan SB65-2</t>
  </si>
  <si>
    <t>TGD</t>
  </si>
  <si>
    <t>Curent</t>
  </si>
  <si>
    <t>Nr poli</t>
  </si>
  <si>
    <t>Sosire din trafo 2000KVA (prin bare)</t>
  </si>
  <si>
    <t>3P+PEN</t>
  </si>
  <si>
    <t>Baterie de compensare</t>
  </si>
  <si>
    <t>MCC60.1</t>
  </si>
  <si>
    <t>MCC60.2</t>
  </si>
  <si>
    <t>Casa pompe incendiu</t>
  </si>
  <si>
    <t>3P+N+PE</t>
  </si>
  <si>
    <t>Tablou iluminat, prize si auxiliare</t>
  </si>
  <si>
    <t>REZERVA</t>
  </si>
  <si>
    <t>TABLOU ILUMINAT PRIZE AUXILIARE</t>
  </si>
  <si>
    <t>Scari acces siloz SB61</t>
  </si>
  <si>
    <t>2P</t>
  </si>
  <si>
    <t>Comanda cu contactor si crepuscular</t>
  </si>
  <si>
    <t>Scari acces siloz SB62</t>
  </si>
  <si>
    <t>Scari acces siloz SB63</t>
  </si>
  <si>
    <t>Scari acces siloz SB64</t>
  </si>
  <si>
    <t>Scari acces siloz SB65</t>
  </si>
  <si>
    <t>Turn TW 6B (BE62)</t>
  </si>
  <si>
    <t>Comanda cu contactor si comutator local</t>
  </si>
  <si>
    <t>Turn TW 6C (BE63-64)</t>
  </si>
  <si>
    <t>Pasarela CC61</t>
  </si>
  <si>
    <t>Pasarela CC63</t>
  </si>
  <si>
    <t>Pasarela CC64</t>
  </si>
  <si>
    <t>Pasarela CC68-70</t>
  </si>
  <si>
    <t>Tunel CC69</t>
  </si>
  <si>
    <t>Tunel CC65</t>
  </si>
  <si>
    <t>Tunel CC66</t>
  </si>
  <si>
    <t>Tunel CC67</t>
  </si>
  <si>
    <t>Balizaj TW6B</t>
  </si>
  <si>
    <t>Balizaj TW6C</t>
  </si>
  <si>
    <t>Camera MT</t>
  </si>
  <si>
    <t>Intrerupator</t>
  </si>
  <si>
    <t>Camera Trafo</t>
  </si>
  <si>
    <t>Camera MCC</t>
  </si>
  <si>
    <t>Exterior Cladire</t>
  </si>
  <si>
    <t>Rezerva iluminat</t>
  </si>
  <si>
    <t>Ventilatie Fortata Trafo</t>
  </si>
  <si>
    <t>3P</t>
  </si>
  <si>
    <t>Comanda cu contactor si termostat</t>
  </si>
  <si>
    <t>Ventilatie Fortata MCC</t>
  </si>
  <si>
    <t>Prize MT</t>
  </si>
  <si>
    <t>Prize MCC</t>
  </si>
  <si>
    <t xml:space="preserve">AC1 MCC </t>
  </si>
  <si>
    <t>4P</t>
  </si>
  <si>
    <t xml:space="preserve">AC2 MCC </t>
  </si>
  <si>
    <t>Tablou servicii interne MT</t>
  </si>
  <si>
    <t>Descriere in atasament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</si>
</sst>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color theme="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sz val="8"/>
      <name val="Arial"/>
      <family val="2"/>
      <charset val="238"/>
    </font>
    <font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  <protection locked="0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  <protection locked="0"/>
    </xf>
    <xf numFmtId="1" fontId="2" fillId="0" borderId="5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2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</xf>
    <xf numFmtId="1" fontId="2" fillId="0" borderId="8" xfId="0" applyNumberFormat="1" applyFont="1" applyBorder="1" applyAlignment="1" applyProtection="1">
      <alignment horizontal="center" vertical="center"/>
      <protection locked="0"/>
    </xf>
    <xf numFmtId="1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2">
    <cellStyle name="Normal" xfId="0" builtinId="0"/>
    <cellStyle name="Normal 4" xfId="1" xr:uid="{498F0058-B622-48C9-984E-DC4CBED3B628}"/>
  </cellStyles>
  <dxfs count="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9B59F-C7EB-4487-B2C5-89597B41FC55}">
  <dimension ref="A3:U78"/>
  <sheetViews>
    <sheetView zoomScale="85" zoomScaleNormal="85" workbookViewId="0">
      <selection activeCell="AA22" sqref="AA22"/>
    </sheetView>
  </sheetViews>
  <sheetFormatPr defaultRowHeight="14" x14ac:dyDescent="0.3"/>
  <cols>
    <col min="1" max="1" width="8.7265625" style="49"/>
    <col min="2" max="2" width="5.6328125" style="49" bestFit="1" customWidth="1"/>
    <col min="3" max="3" width="5.36328125" style="49" bestFit="1" customWidth="1"/>
    <col min="4" max="4" width="85.26953125" style="49" customWidth="1"/>
    <col min="5" max="5" width="23.81640625" style="49" bestFit="1" customWidth="1"/>
    <col min="6" max="6" width="13.81640625" style="49" bestFit="1" customWidth="1"/>
    <col min="7" max="7" width="7.6328125" style="49" bestFit="1" customWidth="1"/>
    <col min="8" max="8" width="4.453125" style="49" bestFit="1" customWidth="1"/>
    <col min="9" max="9" width="6.90625" style="49" bestFit="1" customWidth="1"/>
    <col min="10" max="10" width="5.36328125" style="49" bestFit="1" customWidth="1"/>
    <col min="11" max="11" width="11.54296875" style="49" bestFit="1" customWidth="1"/>
    <col min="12" max="12" width="15.08984375" style="49" bestFit="1" customWidth="1"/>
    <col min="13" max="13" width="7.6328125" style="49" bestFit="1" customWidth="1"/>
    <col min="14" max="14" width="4.81640625" style="49" bestFit="1" customWidth="1"/>
    <col min="15" max="15" width="8.54296875" style="49" bestFit="1" customWidth="1"/>
    <col min="16" max="16" width="8.36328125" style="49" bestFit="1" customWidth="1"/>
    <col min="17" max="17" width="7.36328125" style="49" bestFit="1" customWidth="1"/>
    <col min="18" max="18" width="9.26953125" style="49" bestFit="1" customWidth="1"/>
    <col min="19" max="19" width="6.6328125" style="49" bestFit="1" customWidth="1"/>
    <col min="20" max="20" width="7.08984375" style="49" bestFit="1" customWidth="1"/>
    <col min="21" max="21" width="9.90625" style="49" bestFit="1" customWidth="1"/>
    <col min="22" max="16384" width="8.7265625" style="49"/>
  </cols>
  <sheetData>
    <row r="3" spans="1:21" ht="56" x14ac:dyDescent="0.3">
      <c r="B3" s="1" t="s">
        <v>0</v>
      </c>
      <c r="C3" s="2" t="s">
        <v>1</v>
      </c>
      <c r="D3" s="2"/>
      <c r="E3" s="1" t="s">
        <v>2</v>
      </c>
      <c r="F3" s="2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4" t="s">
        <v>8</v>
      </c>
      <c r="L3" s="4" t="s">
        <v>9</v>
      </c>
      <c r="M3" s="3" t="s">
        <v>10</v>
      </c>
      <c r="N3" s="3" t="s">
        <v>11</v>
      </c>
      <c r="O3" s="4" t="s">
        <v>12</v>
      </c>
      <c r="P3" s="4" t="s">
        <v>13</v>
      </c>
      <c r="Q3" s="3" t="s">
        <v>14</v>
      </c>
      <c r="R3" s="2" t="s">
        <v>15</v>
      </c>
      <c r="S3" s="4" t="s">
        <v>16</v>
      </c>
      <c r="T3" s="3" t="s">
        <v>17</v>
      </c>
      <c r="U3" s="4" t="s">
        <v>18</v>
      </c>
    </row>
    <row r="4" spans="1:21" ht="28" x14ac:dyDescent="0.3">
      <c r="B4" s="1" t="s">
        <v>0</v>
      </c>
      <c r="C4" s="2" t="s">
        <v>19</v>
      </c>
      <c r="D4" s="2"/>
      <c r="E4" s="2" t="s">
        <v>20</v>
      </c>
      <c r="F4" s="2" t="s">
        <v>21</v>
      </c>
      <c r="G4" s="5"/>
      <c r="H4" s="5"/>
      <c r="I4" s="5"/>
      <c r="J4" s="5"/>
      <c r="K4" s="4" t="s">
        <v>22</v>
      </c>
      <c r="L4" s="4" t="s">
        <v>23</v>
      </c>
      <c r="M4" s="5"/>
      <c r="N4" s="5"/>
      <c r="O4" s="4" t="s">
        <v>12</v>
      </c>
      <c r="P4" s="4" t="s">
        <v>24</v>
      </c>
      <c r="Q4" s="5"/>
      <c r="R4" s="2" t="s">
        <v>25</v>
      </c>
      <c r="S4" s="4" t="s">
        <v>26</v>
      </c>
      <c r="T4" s="5"/>
      <c r="U4" s="4" t="s">
        <v>27</v>
      </c>
    </row>
    <row r="5" spans="1:21" x14ac:dyDescent="0.3">
      <c r="B5" s="6"/>
      <c r="C5" s="6"/>
      <c r="D5" s="6"/>
      <c r="E5" s="6"/>
      <c r="F5" s="6"/>
      <c r="G5" s="7" t="s">
        <v>28</v>
      </c>
      <c r="H5" s="7" t="s">
        <v>29</v>
      </c>
      <c r="I5" s="7" t="s">
        <v>30</v>
      </c>
      <c r="J5" s="7" t="s">
        <v>31</v>
      </c>
      <c r="K5" s="7" t="s">
        <v>32</v>
      </c>
      <c r="L5" s="7" t="s">
        <v>32</v>
      </c>
      <c r="M5" s="7" t="s">
        <v>33</v>
      </c>
      <c r="N5" s="7" t="s">
        <v>33</v>
      </c>
      <c r="O5" s="7" t="s">
        <v>32</v>
      </c>
      <c r="P5" s="7" t="s">
        <v>32</v>
      </c>
      <c r="Q5" s="7" t="s">
        <v>34</v>
      </c>
      <c r="R5" s="7" t="s">
        <v>34</v>
      </c>
      <c r="S5" s="7" t="s">
        <v>33</v>
      </c>
      <c r="T5" s="7" t="s">
        <v>33</v>
      </c>
      <c r="U5" s="7" t="s">
        <v>32</v>
      </c>
    </row>
    <row r="6" spans="1:21" ht="14.5" thickBot="1" x14ac:dyDescent="0.35">
      <c r="B6" s="8">
        <v>0</v>
      </c>
      <c r="C6" s="8">
        <v>1</v>
      </c>
      <c r="D6" s="8"/>
      <c r="E6" s="8">
        <v>2</v>
      </c>
      <c r="F6" s="8">
        <v>3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3">
        <v>12</v>
      </c>
      <c r="O6" s="3">
        <v>13</v>
      </c>
      <c r="P6" s="3">
        <v>14</v>
      </c>
      <c r="Q6" s="3">
        <v>15</v>
      </c>
      <c r="R6" s="3">
        <v>16</v>
      </c>
      <c r="S6" s="8">
        <v>17</v>
      </c>
      <c r="T6" s="8">
        <v>17</v>
      </c>
      <c r="U6" s="8">
        <v>18</v>
      </c>
    </row>
    <row r="7" spans="1:21" ht="14.5" thickBot="1" x14ac:dyDescent="0.35">
      <c r="A7" s="56" t="s">
        <v>35</v>
      </c>
      <c r="B7" s="9">
        <v>0</v>
      </c>
      <c r="C7" s="10">
        <v>1</v>
      </c>
      <c r="D7" s="10" t="s">
        <v>36</v>
      </c>
      <c r="E7" s="11" t="s">
        <v>37</v>
      </c>
      <c r="F7" s="50" t="s">
        <v>38</v>
      </c>
      <c r="G7" s="13">
        <v>110</v>
      </c>
      <c r="H7" s="12">
        <v>400</v>
      </c>
      <c r="I7" s="13">
        <v>0.87</v>
      </c>
      <c r="J7" s="13">
        <v>0.92</v>
      </c>
      <c r="K7" s="14" t="s">
        <v>39</v>
      </c>
      <c r="L7" s="15">
        <v>1.5</v>
      </c>
      <c r="M7" s="13">
        <v>198.60012190436601</v>
      </c>
      <c r="N7" s="16">
        <v>240</v>
      </c>
      <c r="O7" s="17" t="s">
        <v>40</v>
      </c>
      <c r="P7" s="17" t="s">
        <v>41</v>
      </c>
      <c r="Q7" s="15">
        <v>95</v>
      </c>
      <c r="R7" s="15" t="s">
        <v>42</v>
      </c>
      <c r="S7" s="18">
        <v>1</v>
      </c>
      <c r="T7" s="18">
        <v>238</v>
      </c>
      <c r="U7" s="15" t="s">
        <v>43</v>
      </c>
    </row>
    <row r="8" spans="1:21" x14ac:dyDescent="0.3">
      <c r="A8" s="57"/>
      <c r="B8" s="19"/>
      <c r="C8" s="20"/>
      <c r="D8" s="20" t="s">
        <v>44</v>
      </c>
      <c r="E8" s="11" t="s">
        <v>45</v>
      </c>
      <c r="F8" s="51" t="s">
        <v>46</v>
      </c>
      <c r="G8" s="22">
        <v>1.5</v>
      </c>
      <c r="H8" s="21">
        <v>400</v>
      </c>
      <c r="I8" s="22"/>
      <c r="J8" s="22"/>
      <c r="K8" s="23" t="s">
        <v>47</v>
      </c>
      <c r="L8" s="24">
        <v>5</v>
      </c>
      <c r="M8" s="22"/>
      <c r="N8" s="25"/>
      <c r="O8" s="26"/>
      <c r="P8" s="26"/>
      <c r="Q8" s="24"/>
      <c r="R8" s="24"/>
      <c r="S8" s="27"/>
      <c r="T8" s="27"/>
      <c r="U8" s="24"/>
    </row>
    <row r="9" spans="1:21" x14ac:dyDescent="0.3">
      <c r="A9" s="57"/>
      <c r="B9" s="28">
        <v>0</v>
      </c>
      <c r="C9" s="29">
        <v>2</v>
      </c>
      <c r="D9" s="29" t="s">
        <v>48</v>
      </c>
      <c r="E9" s="30" t="s">
        <v>49</v>
      </c>
      <c r="F9" s="52" t="s">
        <v>50</v>
      </c>
      <c r="G9" s="31">
        <v>2.2000000000000002</v>
      </c>
      <c r="H9" s="21">
        <v>400</v>
      </c>
      <c r="I9" s="31">
        <v>0.87</v>
      </c>
      <c r="J9" s="31">
        <v>0.95</v>
      </c>
      <c r="K9" s="32" t="s">
        <v>51</v>
      </c>
      <c r="L9" s="33">
        <v>5</v>
      </c>
      <c r="M9" s="31">
        <v>3.8465707821477153</v>
      </c>
      <c r="N9" s="34">
        <v>4.4000000000000004</v>
      </c>
      <c r="O9" s="35" t="s">
        <v>40</v>
      </c>
      <c r="P9" s="35" t="s">
        <v>41</v>
      </c>
      <c r="Q9" s="33">
        <v>2.5</v>
      </c>
      <c r="R9" s="33" t="s">
        <v>52</v>
      </c>
      <c r="S9" s="36">
        <v>1</v>
      </c>
      <c r="T9" s="36">
        <v>5</v>
      </c>
      <c r="U9" s="33" t="s">
        <v>43</v>
      </c>
    </row>
    <row r="10" spans="1:21" ht="14.5" thickBot="1" x14ac:dyDescent="0.35">
      <c r="A10" s="57"/>
      <c r="B10" s="28">
        <v>0</v>
      </c>
      <c r="C10" s="29">
        <v>3</v>
      </c>
      <c r="D10" s="29" t="s">
        <v>53</v>
      </c>
      <c r="E10" s="30" t="s">
        <v>54</v>
      </c>
      <c r="F10" s="52" t="s">
        <v>55</v>
      </c>
      <c r="G10" s="31">
        <v>160</v>
      </c>
      <c r="H10" s="21">
        <v>400</v>
      </c>
      <c r="I10" s="31">
        <v>0.87</v>
      </c>
      <c r="J10" s="31">
        <v>0.95</v>
      </c>
      <c r="K10" s="32" t="s">
        <v>39</v>
      </c>
      <c r="L10" s="33">
        <v>1.5</v>
      </c>
      <c r="M10" s="31">
        <v>279.75060233801565</v>
      </c>
      <c r="N10" s="34">
        <v>320</v>
      </c>
      <c r="O10" s="35" t="s">
        <v>40</v>
      </c>
      <c r="P10" s="35" t="s">
        <v>41</v>
      </c>
      <c r="Q10" s="33">
        <v>95</v>
      </c>
      <c r="R10" s="33" t="s">
        <v>42</v>
      </c>
      <c r="S10" s="36">
        <v>1</v>
      </c>
      <c r="T10" s="36">
        <v>5</v>
      </c>
      <c r="U10" s="33" t="s">
        <v>43</v>
      </c>
    </row>
    <row r="11" spans="1:21" x14ac:dyDescent="0.3">
      <c r="A11" s="57"/>
      <c r="B11" s="28"/>
      <c r="C11" s="29"/>
      <c r="D11" s="20" t="s">
        <v>56</v>
      </c>
      <c r="E11" s="11" t="s">
        <v>57</v>
      </c>
      <c r="F11" s="51" t="s">
        <v>58</v>
      </c>
      <c r="G11" s="22">
        <v>1.5</v>
      </c>
      <c r="H11" s="21">
        <v>400</v>
      </c>
      <c r="I11" s="31"/>
      <c r="J11" s="31"/>
      <c r="K11" s="32"/>
      <c r="L11" s="33"/>
      <c r="M11" s="31"/>
      <c r="N11" s="34"/>
      <c r="O11" s="35"/>
      <c r="P11" s="35"/>
      <c r="Q11" s="33"/>
      <c r="R11" s="33"/>
      <c r="S11" s="36"/>
      <c r="T11" s="36"/>
      <c r="U11" s="33"/>
    </row>
    <row r="12" spans="1:21" x14ac:dyDescent="0.3">
      <c r="A12" s="57"/>
      <c r="B12" s="28">
        <v>0</v>
      </c>
      <c r="C12" s="29">
        <v>4</v>
      </c>
      <c r="D12" s="29" t="s">
        <v>59</v>
      </c>
      <c r="E12" s="30" t="s">
        <v>60</v>
      </c>
      <c r="F12" s="52" t="s">
        <v>61</v>
      </c>
      <c r="G12" s="31">
        <v>2.2000000000000002</v>
      </c>
      <c r="H12" s="21">
        <v>400</v>
      </c>
      <c r="I12" s="31">
        <v>0.87</v>
      </c>
      <c r="J12" s="31">
        <v>0.95</v>
      </c>
      <c r="K12" s="32" t="s">
        <v>51</v>
      </c>
      <c r="L12" s="33">
        <v>5</v>
      </c>
      <c r="M12" s="31">
        <v>3.8465707821477153</v>
      </c>
      <c r="N12" s="34">
        <v>220</v>
      </c>
      <c r="O12" s="35" t="s">
        <v>40</v>
      </c>
      <c r="P12" s="35" t="s">
        <v>41</v>
      </c>
      <c r="Q12" s="33">
        <v>2.5</v>
      </c>
      <c r="R12" s="33" t="s">
        <v>52</v>
      </c>
      <c r="S12" s="36">
        <v>1</v>
      </c>
      <c r="T12" s="36">
        <v>196</v>
      </c>
      <c r="U12" s="33" t="s">
        <v>43</v>
      </c>
    </row>
    <row r="13" spans="1:21" x14ac:dyDescent="0.3">
      <c r="A13" s="57"/>
      <c r="B13" s="28">
        <v>0</v>
      </c>
      <c r="C13" s="29">
        <v>5</v>
      </c>
      <c r="D13" s="29" t="s">
        <v>62</v>
      </c>
      <c r="E13" s="30" t="s">
        <v>63</v>
      </c>
      <c r="F13" s="52" t="s">
        <v>64</v>
      </c>
      <c r="G13" s="31">
        <v>55</v>
      </c>
      <c r="H13" s="21">
        <v>400</v>
      </c>
      <c r="I13" s="31">
        <v>0.87</v>
      </c>
      <c r="J13" s="31">
        <v>0.95</v>
      </c>
      <c r="K13" s="32" t="s">
        <v>65</v>
      </c>
      <c r="L13" s="33">
        <v>3</v>
      </c>
      <c r="M13" s="31">
        <v>96.16426955369289</v>
      </c>
      <c r="N13" s="34">
        <v>100</v>
      </c>
      <c r="O13" s="35" t="s">
        <v>40</v>
      </c>
      <c r="P13" s="35" t="s">
        <v>41</v>
      </c>
      <c r="Q13" s="33">
        <v>35</v>
      </c>
      <c r="R13" s="37" t="s">
        <v>66</v>
      </c>
      <c r="S13" s="36">
        <v>1</v>
      </c>
      <c r="T13" s="36">
        <v>126</v>
      </c>
      <c r="U13" s="33" t="s">
        <v>43</v>
      </c>
    </row>
    <row r="14" spans="1:21" x14ac:dyDescent="0.3">
      <c r="A14" s="57"/>
      <c r="B14" s="28">
        <v>0</v>
      </c>
      <c r="C14" s="29">
        <v>6</v>
      </c>
      <c r="D14" s="29" t="s">
        <v>67</v>
      </c>
      <c r="E14" s="30" t="s">
        <v>68</v>
      </c>
      <c r="F14" s="52" t="s">
        <v>69</v>
      </c>
      <c r="G14" s="31">
        <v>55</v>
      </c>
      <c r="H14" s="21">
        <v>400</v>
      </c>
      <c r="I14" s="31">
        <v>0.87</v>
      </c>
      <c r="J14" s="31">
        <v>0.95</v>
      </c>
      <c r="K14" s="32" t="s">
        <v>65</v>
      </c>
      <c r="L14" s="33">
        <v>3</v>
      </c>
      <c r="M14" s="31">
        <v>78.679856907566901</v>
      </c>
      <c r="N14" s="34">
        <v>90</v>
      </c>
      <c r="O14" s="35" t="s">
        <v>40</v>
      </c>
      <c r="P14" s="35" t="s">
        <v>41</v>
      </c>
      <c r="Q14" s="33">
        <v>35</v>
      </c>
      <c r="R14" s="37" t="s">
        <v>70</v>
      </c>
      <c r="S14" s="36">
        <v>1</v>
      </c>
      <c r="T14" s="36">
        <v>101</v>
      </c>
      <c r="U14" s="33" t="s">
        <v>43</v>
      </c>
    </row>
    <row r="15" spans="1:21" x14ac:dyDescent="0.3">
      <c r="A15" s="57"/>
      <c r="B15" s="28">
        <v>0</v>
      </c>
      <c r="C15" s="29">
        <v>7</v>
      </c>
      <c r="D15" s="29" t="s">
        <v>71</v>
      </c>
      <c r="E15" s="30" t="s">
        <v>72</v>
      </c>
      <c r="F15" s="52" t="s">
        <v>73</v>
      </c>
      <c r="G15" s="31">
        <v>18.5</v>
      </c>
      <c r="H15" s="21">
        <v>400</v>
      </c>
      <c r="I15" s="31">
        <v>0.87</v>
      </c>
      <c r="J15" s="31">
        <v>0.95</v>
      </c>
      <c r="K15" s="32" t="s">
        <v>65</v>
      </c>
      <c r="L15" s="33">
        <v>3</v>
      </c>
      <c r="M15" s="31">
        <v>32.346163395333065</v>
      </c>
      <c r="N15" s="34">
        <v>17</v>
      </c>
      <c r="O15" s="35" t="s">
        <v>40</v>
      </c>
      <c r="P15" s="35" t="s">
        <v>41</v>
      </c>
      <c r="Q15" s="33">
        <v>10</v>
      </c>
      <c r="R15" s="33" t="s">
        <v>74</v>
      </c>
      <c r="S15" s="36">
        <v>1</v>
      </c>
      <c r="T15" s="36">
        <v>60</v>
      </c>
      <c r="U15" s="33" t="s">
        <v>43</v>
      </c>
    </row>
    <row r="16" spans="1:21" x14ac:dyDescent="0.3">
      <c r="A16" s="57"/>
      <c r="B16" s="28">
        <v>0</v>
      </c>
      <c r="C16" s="29">
        <v>8</v>
      </c>
      <c r="D16" s="29" t="s">
        <v>75</v>
      </c>
      <c r="E16" s="30" t="s">
        <v>76</v>
      </c>
      <c r="F16" s="52" t="s">
        <v>77</v>
      </c>
      <c r="G16" s="31">
        <v>37</v>
      </c>
      <c r="H16" s="21">
        <v>400</v>
      </c>
      <c r="I16" s="31">
        <v>0.87</v>
      </c>
      <c r="J16" s="31">
        <v>0.95</v>
      </c>
      <c r="K16" s="32" t="s">
        <v>65</v>
      </c>
      <c r="L16" s="33">
        <v>3</v>
      </c>
      <c r="M16" s="31">
        <v>64.692326790666129</v>
      </c>
      <c r="N16" s="34">
        <v>70</v>
      </c>
      <c r="O16" s="35" t="s">
        <v>40</v>
      </c>
      <c r="P16" s="35" t="s">
        <v>41</v>
      </c>
      <c r="Q16" s="33">
        <v>25</v>
      </c>
      <c r="R16" s="33" t="s">
        <v>70</v>
      </c>
      <c r="S16" s="36">
        <v>1</v>
      </c>
      <c r="T16" s="36">
        <v>101</v>
      </c>
      <c r="U16" s="33" t="s">
        <v>43</v>
      </c>
    </row>
    <row r="17" spans="1:21" x14ac:dyDescent="0.3">
      <c r="A17" s="57"/>
      <c r="B17" s="28">
        <v>0</v>
      </c>
      <c r="C17" s="29">
        <v>9</v>
      </c>
      <c r="D17" s="29" t="s">
        <v>78</v>
      </c>
      <c r="E17" s="30" t="s">
        <v>79</v>
      </c>
      <c r="F17" s="52" t="s">
        <v>80</v>
      </c>
      <c r="G17" s="31">
        <v>0.75</v>
      </c>
      <c r="H17" s="21">
        <v>400</v>
      </c>
      <c r="I17" s="31">
        <v>0.87</v>
      </c>
      <c r="J17" s="31">
        <v>0.95</v>
      </c>
      <c r="K17" s="32" t="s">
        <v>65</v>
      </c>
      <c r="L17" s="33">
        <v>3</v>
      </c>
      <c r="M17" s="31">
        <v>1.3113309484594484</v>
      </c>
      <c r="N17" s="34">
        <v>1.6</v>
      </c>
      <c r="O17" s="35" t="s">
        <v>40</v>
      </c>
      <c r="P17" s="35" t="s">
        <v>41</v>
      </c>
      <c r="Q17" s="33">
        <v>2.5</v>
      </c>
      <c r="R17" s="33" t="s">
        <v>52</v>
      </c>
      <c r="S17" s="36">
        <v>1</v>
      </c>
      <c r="T17" s="36">
        <v>25</v>
      </c>
      <c r="U17" s="33" t="s">
        <v>43</v>
      </c>
    </row>
    <row r="18" spans="1:21" x14ac:dyDescent="0.3">
      <c r="A18" s="57"/>
      <c r="B18" s="28">
        <v>0</v>
      </c>
      <c r="C18" s="29">
        <v>10</v>
      </c>
      <c r="D18" s="29" t="s">
        <v>81</v>
      </c>
      <c r="E18" s="30" t="s">
        <v>82</v>
      </c>
      <c r="F18" s="52" t="s">
        <v>83</v>
      </c>
      <c r="G18" s="31">
        <v>0.75</v>
      </c>
      <c r="H18" s="21">
        <v>400</v>
      </c>
      <c r="I18" s="31">
        <v>0.87</v>
      </c>
      <c r="J18" s="31">
        <v>0.95</v>
      </c>
      <c r="K18" s="32" t="s">
        <v>65</v>
      </c>
      <c r="L18" s="33">
        <v>3</v>
      </c>
      <c r="M18" s="31">
        <v>1.3113309484594484</v>
      </c>
      <c r="N18" s="34">
        <v>1.6</v>
      </c>
      <c r="O18" s="35" t="s">
        <v>40</v>
      </c>
      <c r="P18" s="35" t="s">
        <v>41</v>
      </c>
      <c r="Q18" s="33">
        <v>2.5</v>
      </c>
      <c r="R18" s="33" t="s">
        <v>52</v>
      </c>
      <c r="S18" s="36">
        <v>1</v>
      </c>
      <c r="T18" s="36">
        <v>25</v>
      </c>
      <c r="U18" s="33" t="s">
        <v>43</v>
      </c>
    </row>
    <row r="19" spans="1:21" x14ac:dyDescent="0.3">
      <c r="A19" s="57"/>
      <c r="B19" s="28">
        <v>0</v>
      </c>
      <c r="C19" s="29">
        <v>11</v>
      </c>
      <c r="D19" s="29" t="s">
        <v>84</v>
      </c>
      <c r="E19" s="30" t="s">
        <v>85</v>
      </c>
      <c r="F19" s="52" t="s">
        <v>86</v>
      </c>
      <c r="G19" s="31">
        <v>0.75</v>
      </c>
      <c r="H19" s="21">
        <v>400</v>
      </c>
      <c r="I19" s="31">
        <v>0.87</v>
      </c>
      <c r="J19" s="31">
        <v>0.95</v>
      </c>
      <c r="K19" s="32" t="s">
        <v>65</v>
      </c>
      <c r="L19" s="33">
        <v>3</v>
      </c>
      <c r="M19" s="31">
        <v>1.3113309484594484</v>
      </c>
      <c r="N19" s="34">
        <v>1.6</v>
      </c>
      <c r="O19" s="35" t="s">
        <v>40</v>
      </c>
      <c r="P19" s="35" t="s">
        <v>41</v>
      </c>
      <c r="Q19" s="33">
        <v>2.5</v>
      </c>
      <c r="R19" s="33" t="s">
        <v>52</v>
      </c>
      <c r="S19" s="36">
        <v>1</v>
      </c>
      <c r="T19" s="36">
        <v>25</v>
      </c>
      <c r="U19" s="33" t="s">
        <v>43</v>
      </c>
    </row>
    <row r="20" spans="1:21" x14ac:dyDescent="0.3">
      <c r="A20" s="57"/>
      <c r="B20" s="28">
        <v>0</v>
      </c>
      <c r="C20" s="29">
        <v>12</v>
      </c>
      <c r="D20" s="29" t="s">
        <v>87</v>
      </c>
      <c r="E20" s="30" t="s">
        <v>88</v>
      </c>
      <c r="F20" s="52" t="s">
        <v>89</v>
      </c>
      <c r="G20" s="31">
        <v>0.75</v>
      </c>
      <c r="H20" s="21">
        <v>400</v>
      </c>
      <c r="I20" s="31">
        <v>0.87</v>
      </c>
      <c r="J20" s="31">
        <v>0.95</v>
      </c>
      <c r="K20" s="32" t="s">
        <v>65</v>
      </c>
      <c r="L20" s="33">
        <v>3</v>
      </c>
      <c r="M20" s="31">
        <v>1.3113309484594484</v>
      </c>
      <c r="N20" s="34">
        <v>1.6</v>
      </c>
      <c r="O20" s="35" t="s">
        <v>40</v>
      </c>
      <c r="P20" s="35" t="s">
        <v>41</v>
      </c>
      <c r="Q20" s="33">
        <v>2.5</v>
      </c>
      <c r="R20" s="33" t="s">
        <v>52</v>
      </c>
      <c r="S20" s="36">
        <v>1</v>
      </c>
      <c r="T20" s="36">
        <v>25</v>
      </c>
      <c r="U20" s="33" t="s">
        <v>43</v>
      </c>
    </row>
    <row r="21" spans="1:21" x14ac:dyDescent="0.3">
      <c r="A21" s="57"/>
      <c r="B21" s="28">
        <v>0</v>
      </c>
      <c r="C21" s="29">
        <v>13</v>
      </c>
      <c r="D21" s="29" t="s">
        <v>90</v>
      </c>
      <c r="E21" s="30" t="s">
        <v>91</v>
      </c>
      <c r="F21" s="52" t="s">
        <v>92</v>
      </c>
      <c r="G21" s="31">
        <v>0.55000000000000004</v>
      </c>
      <c r="H21" s="21">
        <v>400</v>
      </c>
      <c r="I21" s="31">
        <v>0.87</v>
      </c>
      <c r="J21" s="31">
        <v>0.95</v>
      </c>
      <c r="K21" s="32" t="s">
        <v>65</v>
      </c>
      <c r="L21" s="33">
        <v>3</v>
      </c>
      <c r="M21" s="31">
        <v>0.96164269553692883</v>
      </c>
      <c r="N21" s="34">
        <v>1.2</v>
      </c>
      <c r="O21" s="35" t="s">
        <v>40</v>
      </c>
      <c r="P21" s="35" t="s">
        <v>41</v>
      </c>
      <c r="Q21" s="33">
        <v>2.5</v>
      </c>
      <c r="R21" s="33" t="s">
        <v>52</v>
      </c>
      <c r="S21" s="36">
        <v>1</v>
      </c>
      <c r="T21" s="36">
        <v>25</v>
      </c>
      <c r="U21" s="33" t="s">
        <v>43</v>
      </c>
    </row>
    <row r="22" spans="1:21" x14ac:dyDescent="0.3">
      <c r="A22" s="57"/>
      <c r="B22" s="28">
        <v>0</v>
      </c>
      <c r="C22" s="29">
        <v>14</v>
      </c>
      <c r="D22" s="29" t="s">
        <v>93</v>
      </c>
      <c r="E22" s="30" t="s">
        <v>94</v>
      </c>
      <c r="F22" s="52" t="s">
        <v>95</v>
      </c>
      <c r="G22" s="31">
        <v>0.55000000000000004</v>
      </c>
      <c r="H22" s="21">
        <v>400</v>
      </c>
      <c r="I22" s="31">
        <v>0.87</v>
      </c>
      <c r="J22" s="31">
        <v>0.95</v>
      </c>
      <c r="K22" s="32" t="s">
        <v>65</v>
      </c>
      <c r="L22" s="33">
        <v>3</v>
      </c>
      <c r="M22" s="31">
        <v>0.96164269553692883</v>
      </c>
      <c r="N22" s="34">
        <v>1.2</v>
      </c>
      <c r="O22" s="35" t="s">
        <v>40</v>
      </c>
      <c r="P22" s="35" t="s">
        <v>41</v>
      </c>
      <c r="Q22" s="33">
        <v>2.5</v>
      </c>
      <c r="R22" s="33" t="s">
        <v>52</v>
      </c>
      <c r="S22" s="36">
        <v>1</v>
      </c>
      <c r="T22" s="36">
        <v>25</v>
      </c>
      <c r="U22" s="33" t="s">
        <v>43</v>
      </c>
    </row>
    <row r="23" spans="1:21" x14ac:dyDescent="0.3">
      <c r="A23" s="57"/>
      <c r="B23" s="28">
        <v>0</v>
      </c>
      <c r="C23" s="29">
        <v>15</v>
      </c>
      <c r="D23" s="29" t="s">
        <v>96</v>
      </c>
      <c r="E23" s="30" t="s">
        <v>97</v>
      </c>
      <c r="F23" s="52" t="s">
        <v>98</v>
      </c>
      <c r="G23" s="31">
        <v>0.55000000000000004</v>
      </c>
      <c r="H23" s="21">
        <v>400</v>
      </c>
      <c r="I23" s="31">
        <v>0.87</v>
      </c>
      <c r="J23" s="31">
        <v>0.95</v>
      </c>
      <c r="K23" s="32" t="s">
        <v>65</v>
      </c>
      <c r="L23" s="33">
        <v>3</v>
      </c>
      <c r="M23" s="31">
        <v>0.96164269553692883</v>
      </c>
      <c r="N23" s="34">
        <v>1.2</v>
      </c>
      <c r="O23" s="35" t="s">
        <v>40</v>
      </c>
      <c r="P23" s="35" t="s">
        <v>41</v>
      </c>
      <c r="Q23" s="33">
        <v>2.5</v>
      </c>
      <c r="R23" s="33" t="s">
        <v>52</v>
      </c>
      <c r="S23" s="36">
        <v>1</v>
      </c>
      <c r="T23" s="36">
        <v>25</v>
      </c>
      <c r="U23" s="33" t="s">
        <v>43</v>
      </c>
    </row>
    <row r="24" spans="1:21" ht="14.5" thickBot="1" x14ac:dyDescent="0.35">
      <c r="A24" s="58"/>
      <c r="B24" s="38">
        <v>0</v>
      </c>
      <c r="C24" s="39">
        <v>16</v>
      </c>
      <c r="D24" s="39" t="s">
        <v>99</v>
      </c>
      <c r="E24" s="40" t="s">
        <v>100</v>
      </c>
      <c r="F24" s="53" t="s">
        <v>101</v>
      </c>
      <c r="G24" s="41">
        <v>75</v>
      </c>
      <c r="H24" s="54">
        <v>400</v>
      </c>
      <c r="I24" s="41">
        <v>0.87</v>
      </c>
      <c r="J24" s="41">
        <v>0.95</v>
      </c>
      <c r="K24" s="42" t="s">
        <v>65</v>
      </c>
      <c r="L24" s="43">
        <v>3</v>
      </c>
      <c r="M24" s="41">
        <v>131.13309484594484</v>
      </c>
      <c r="N24" s="44">
        <v>150</v>
      </c>
      <c r="O24" s="45" t="s">
        <v>40</v>
      </c>
      <c r="P24" s="45" t="s">
        <v>41</v>
      </c>
      <c r="Q24" s="43">
        <v>50</v>
      </c>
      <c r="R24" s="43" t="s">
        <v>102</v>
      </c>
      <c r="S24" s="46">
        <v>1</v>
      </c>
      <c r="T24" s="46">
        <v>153</v>
      </c>
      <c r="U24" s="43" t="s">
        <v>43</v>
      </c>
    </row>
    <row r="25" spans="1:21" ht="17.5" customHeight="1" thickBot="1" x14ac:dyDescent="0.35"/>
    <row r="26" spans="1:21" ht="14.5" thickBot="1" x14ac:dyDescent="0.35">
      <c r="A26" s="56" t="s">
        <v>103</v>
      </c>
      <c r="B26" s="47">
        <v>0</v>
      </c>
      <c r="C26" s="29">
        <v>17</v>
      </c>
      <c r="D26" s="29" t="s">
        <v>104</v>
      </c>
      <c r="E26" s="30" t="s">
        <v>105</v>
      </c>
      <c r="F26" s="55" t="s">
        <v>106</v>
      </c>
      <c r="G26" s="31">
        <v>90</v>
      </c>
      <c r="H26" s="21">
        <v>400</v>
      </c>
      <c r="I26" s="31">
        <v>0.87</v>
      </c>
      <c r="J26" s="31">
        <v>0.95</v>
      </c>
      <c r="K26" s="32" t="s">
        <v>39</v>
      </c>
      <c r="L26" s="33">
        <v>1.5</v>
      </c>
      <c r="M26" s="31">
        <v>157.3597138151338</v>
      </c>
      <c r="N26" s="34">
        <v>180</v>
      </c>
      <c r="O26" s="35" t="s">
        <v>40</v>
      </c>
      <c r="P26" s="35" t="s">
        <v>41</v>
      </c>
      <c r="Q26" s="33">
        <v>50</v>
      </c>
      <c r="R26" s="33" t="s">
        <v>102</v>
      </c>
      <c r="S26" s="36">
        <v>1</v>
      </c>
      <c r="T26" s="36">
        <v>153</v>
      </c>
      <c r="U26" s="33" t="s">
        <v>43</v>
      </c>
    </row>
    <row r="27" spans="1:21" x14ac:dyDescent="0.3">
      <c r="A27" s="57"/>
      <c r="B27" s="47"/>
      <c r="C27" s="29"/>
      <c r="D27" s="29" t="s">
        <v>107</v>
      </c>
      <c r="E27" s="11" t="s">
        <v>108</v>
      </c>
      <c r="F27" s="51" t="s">
        <v>109</v>
      </c>
      <c r="G27" s="22">
        <v>1.5</v>
      </c>
      <c r="H27" s="21">
        <v>400</v>
      </c>
      <c r="I27" s="31"/>
      <c r="J27" s="31"/>
      <c r="K27" s="32"/>
      <c r="L27" s="33"/>
      <c r="M27" s="31"/>
      <c r="N27" s="34"/>
      <c r="O27" s="35"/>
      <c r="P27" s="35"/>
      <c r="Q27" s="33"/>
      <c r="R27" s="33"/>
      <c r="S27" s="36"/>
      <c r="T27" s="36"/>
      <c r="U27" s="33"/>
    </row>
    <row r="28" spans="1:21" x14ac:dyDescent="0.3">
      <c r="A28" s="57"/>
      <c r="B28" s="47">
        <v>0</v>
      </c>
      <c r="C28" s="29">
        <v>18</v>
      </c>
      <c r="D28" s="29" t="s">
        <v>110</v>
      </c>
      <c r="E28" s="30" t="s">
        <v>111</v>
      </c>
      <c r="F28" s="55" t="s">
        <v>112</v>
      </c>
      <c r="G28" s="31">
        <v>2.2000000000000002</v>
      </c>
      <c r="H28" s="21">
        <v>400</v>
      </c>
      <c r="I28" s="31">
        <v>0.87</v>
      </c>
      <c r="J28" s="31">
        <v>0.95</v>
      </c>
      <c r="K28" s="32" t="s">
        <v>51</v>
      </c>
      <c r="L28" s="33">
        <v>5</v>
      </c>
      <c r="M28" s="31">
        <v>3.8465707821477153</v>
      </c>
      <c r="N28" s="34">
        <v>4.4000000000000004</v>
      </c>
      <c r="O28" s="35" t="s">
        <v>40</v>
      </c>
      <c r="P28" s="35" t="s">
        <v>41</v>
      </c>
      <c r="Q28" s="33">
        <v>2.5</v>
      </c>
      <c r="R28" s="33" t="s">
        <v>52</v>
      </c>
      <c r="S28" s="36">
        <v>1</v>
      </c>
      <c r="T28" s="36">
        <v>25</v>
      </c>
      <c r="U28" s="33" t="s">
        <v>43</v>
      </c>
    </row>
    <row r="29" spans="1:21" x14ac:dyDescent="0.3">
      <c r="A29" s="57"/>
      <c r="B29" s="47">
        <v>0</v>
      </c>
      <c r="C29" s="29">
        <v>19</v>
      </c>
      <c r="D29" s="29" t="s">
        <v>113</v>
      </c>
      <c r="E29" s="30" t="s">
        <v>114</v>
      </c>
      <c r="F29" s="55" t="s">
        <v>115</v>
      </c>
      <c r="G29" s="31">
        <v>0.55000000000000004</v>
      </c>
      <c r="H29" s="21">
        <v>400</v>
      </c>
      <c r="I29" s="31">
        <v>0.87</v>
      </c>
      <c r="J29" s="31">
        <v>0.95</v>
      </c>
      <c r="K29" s="32" t="s">
        <v>65</v>
      </c>
      <c r="L29" s="33">
        <v>3</v>
      </c>
      <c r="M29" s="31">
        <v>0.96164269553692883</v>
      </c>
      <c r="N29" s="34">
        <v>1.2</v>
      </c>
      <c r="O29" s="35" t="s">
        <v>40</v>
      </c>
      <c r="P29" s="35" t="s">
        <v>41</v>
      </c>
      <c r="Q29" s="33">
        <v>2.5</v>
      </c>
      <c r="R29" s="33" t="s">
        <v>52</v>
      </c>
      <c r="S29" s="36">
        <v>1</v>
      </c>
      <c r="T29" s="36">
        <v>25</v>
      </c>
      <c r="U29" s="33" t="s">
        <v>43</v>
      </c>
    </row>
    <row r="30" spans="1:21" x14ac:dyDescent="0.3">
      <c r="A30" s="57"/>
      <c r="B30" s="47">
        <v>0</v>
      </c>
      <c r="C30" s="29">
        <v>20</v>
      </c>
      <c r="D30" s="29" t="s">
        <v>116</v>
      </c>
      <c r="E30" s="30" t="s">
        <v>117</v>
      </c>
      <c r="F30" s="55" t="s">
        <v>118</v>
      </c>
      <c r="G30" s="31">
        <v>0.55000000000000004</v>
      </c>
      <c r="H30" s="21">
        <v>400</v>
      </c>
      <c r="I30" s="31">
        <v>0.87</v>
      </c>
      <c r="J30" s="31">
        <v>0.95</v>
      </c>
      <c r="K30" s="32" t="s">
        <v>65</v>
      </c>
      <c r="L30" s="33">
        <v>3</v>
      </c>
      <c r="M30" s="31">
        <v>0.96164269553692883</v>
      </c>
      <c r="N30" s="34">
        <v>1.2</v>
      </c>
      <c r="O30" s="35" t="s">
        <v>40</v>
      </c>
      <c r="P30" s="35" t="s">
        <v>41</v>
      </c>
      <c r="Q30" s="33">
        <v>2.5</v>
      </c>
      <c r="R30" s="33" t="s">
        <v>52</v>
      </c>
      <c r="S30" s="36">
        <v>1</v>
      </c>
      <c r="T30" s="36">
        <v>25</v>
      </c>
      <c r="U30" s="33" t="s">
        <v>43</v>
      </c>
    </row>
    <row r="31" spans="1:21" x14ac:dyDescent="0.3">
      <c r="A31" s="57"/>
      <c r="B31" s="47">
        <v>0</v>
      </c>
      <c r="C31" s="29">
        <v>21</v>
      </c>
      <c r="D31" s="29" t="s">
        <v>119</v>
      </c>
      <c r="E31" s="30" t="s">
        <v>120</v>
      </c>
      <c r="F31" s="55" t="s">
        <v>121</v>
      </c>
      <c r="G31" s="31">
        <v>37</v>
      </c>
      <c r="H31" s="21">
        <v>400</v>
      </c>
      <c r="I31" s="31">
        <v>0.87</v>
      </c>
      <c r="J31" s="31">
        <v>0.95</v>
      </c>
      <c r="K31" s="32" t="s">
        <v>65</v>
      </c>
      <c r="L31" s="33">
        <v>3</v>
      </c>
      <c r="M31" s="31">
        <v>64.692326790666129</v>
      </c>
      <c r="N31" s="34">
        <v>70</v>
      </c>
      <c r="O31" s="35" t="s">
        <v>40</v>
      </c>
      <c r="P31" s="35" t="s">
        <v>41</v>
      </c>
      <c r="Q31" s="33">
        <v>25</v>
      </c>
      <c r="R31" s="33" t="s">
        <v>70</v>
      </c>
      <c r="S31" s="36">
        <v>1</v>
      </c>
      <c r="T31" s="36">
        <v>101</v>
      </c>
      <c r="U31" s="33" t="s">
        <v>43</v>
      </c>
    </row>
    <row r="32" spans="1:21" x14ac:dyDescent="0.3">
      <c r="A32" s="57"/>
      <c r="B32" s="47">
        <v>0</v>
      </c>
      <c r="C32" s="29">
        <v>22</v>
      </c>
      <c r="D32" s="29" t="s">
        <v>122</v>
      </c>
      <c r="E32" s="30" t="s">
        <v>123</v>
      </c>
      <c r="F32" s="55" t="s">
        <v>124</v>
      </c>
      <c r="G32" s="31">
        <v>55</v>
      </c>
      <c r="H32" s="21">
        <v>400</v>
      </c>
      <c r="I32" s="31">
        <v>0.87</v>
      </c>
      <c r="J32" s="31">
        <v>0.95</v>
      </c>
      <c r="K32" s="32" t="s">
        <v>65</v>
      </c>
      <c r="L32" s="33">
        <v>3</v>
      </c>
      <c r="M32" s="31">
        <v>96.16426955369289</v>
      </c>
      <c r="N32" s="34">
        <v>100</v>
      </c>
      <c r="O32" s="35" t="s">
        <v>40</v>
      </c>
      <c r="P32" s="35" t="s">
        <v>41</v>
      </c>
      <c r="Q32" s="33">
        <v>35</v>
      </c>
      <c r="R32" s="33" t="s">
        <v>66</v>
      </c>
      <c r="S32" s="36">
        <v>1</v>
      </c>
      <c r="T32" s="36">
        <v>126</v>
      </c>
      <c r="U32" s="33" t="s">
        <v>43</v>
      </c>
    </row>
    <row r="33" spans="1:21" x14ac:dyDescent="0.3">
      <c r="A33" s="57"/>
      <c r="B33" s="47">
        <v>0</v>
      </c>
      <c r="C33" s="29">
        <v>23</v>
      </c>
      <c r="D33" s="29" t="s">
        <v>125</v>
      </c>
      <c r="E33" s="30" t="s">
        <v>126</v>
      </c>
      <c r="F33" s="55" t="s">
        <v>127</v>
      </c>
      <c r="G33" s="31">
        <v>30</v>
      </c>
      <c r="H33" s="21">
        <v>400</v>
      </c>
      <c r="I33" s="31">
        <v>0.87</v>
      </c>
      <c r="J33" s="31">
        <v>0.95</v>
      </c>
      <c r="K33" s="32" t="s">
        <v>65</v>
      </c>
      <c r="L33" s="33">
        <v>3</v>
      </c>
      <c r="M33" s="31">
        <v>52.453237938377939</v>
      </c>
      <c r="N33" s="34">
        <v>60</v>
      </c>
      <c r="O33" s="35" t="s">
        <v>40</v>
      </c>
      <c r="P33" s="35" t="s">
        <v>41</v>
      </c>
      <c r="Q33" s="33">
        <v>16</v>
      </c>
      <c r="R33" s="33" t="s">
        <v>128</v>
      </c>
      <c r="S33" s="36">
        <v>1</v>
      </c>
      <c r="T33" s="36">
        <v>80</v>
      </c>
      <c r="U33" s="33" t="s">
        <v>43</v>
      </c>
    </row>
    <row r="34" spans="1:21" x14ac:dyDescent="0.3">
      <c r="A34" s="57"/>
      <c r="B34" s="47">
        <v>0</v>
      </c>
      <c r="C34" s="29">
        <v>24</v>
      </c>
      <c r="D34" s="29" t="s">
        <v>129</v>
      </c>
      <c r="E34" s="30" t="s">
        <v>130</v>
      </c>
      <c r="F34" s="55" t="s">
        <v>131</v>
      </c>
      <c r="G34" s="31">
        <v>30</v>
      </c>
      <c r="H34" s="21">
        <v>400</v>
      </c>
      <c r="I34" s="31">
        <v>0.87</v>
      </c>
      <c r="J34" s="31">
        <v>0.95</v>
      </c>
      <c r="K34" s="32" t="s">
        <v>65</v>
      </c>
      <c r="L34" s="33">
        <v>3</v>
      </c>
      <c r="M34" s="31">
        <v>52.453237938377939</v>
      </c>
      <c r="N34" s="34">
        <v>60</v>
      </c>
      <c r="O34" s="35" t="s">
        <v>40</v>
      </c>
      <c r="P34" s="35" t="s">
        <v>41</v>
      </c>
      <c r="Q34" s="33">
        <v>16</v>
      </c>
      <c r="R34" s="33" t="s">
        <v>128</v>
      </c>
      <c r="S34" s="36">
        <v>1</v>
      </c>
      <c r="T34" s="36">
        <v>80</v>
      </c>
      <c r="U34" s="33" t="s">
        <v>43</v>
      </c>
    </row>
    <row r="35" spans="1:21" x14ac:dyDescent="0.3">
      <c r="A35" s="57"/>
      <c r="B35" s="47">
        <v>0</v>
      </c>
      <c r="C35" s="29">
        <v>25</v>
      </c>
      <c r="D35" s="29" t="s">
        <v>132</v>
      </c>
      <c r="E35" s="30" t="s">
        <v>133</v>
      </c>
      <c r="F35" s="55" t="s">
        <v>134</v>
      </c>
      <c r="G35" s="31">
        <v>30</v>
      </c>
      <c r="H35" s="21">
        <v>400</v>
      </c>
      <c r="I35" s="31">
        <v>0.87</v>
      </c>
      <c r="J35" s="31">
        <v>0.95</v>
      </c>
      <c r="K35" s="32" t="s">
        <v>65</v>
      </c>
      <c r="L35" s="33">
        <v>3</v>
      </c>
      <c r="M35" s="31">
        <v>52.453237938377939</v>
      </c>
      <c r="N35" s="34">
        <v>60</v>
      </c>
      <c r="O35" s="35" t="s">
        <v>40</v>
      </c>
      <c r="P35" s="35" t="s">
        <v>41</v>
      </c>
      <c r="Q35" s="33">
        <v>16</v>
      </c>
      <c r="R35" s="33" t="s">
        <v>128</v>
      </c>
      <c r="S35" s="36">
        <v>1</v>
      </c>
      <c r="T35" s="36">
        <v>80</v>
      </c>
      <c r="U35" s="33" t="s">
        <v>43</v>
      </c>
    </row>
    <row r="36" spans="1:21" x14ac:dyDescent="0.3">
      <c r="A36" s="57"/>
      <c r="B36" s="47">
        <v>0</v>
      </c>
      <c r="C36" s="29">
        <v>26</v>
      </c>
      <c r="D36" s="29" t="s">
        <v>135</v>
      </c>
      <c r="E36" s="30" t="s">
        <v>136</v>
      </c>
      <c r="F36" s="55" t="s">
        <v>137</v>
      </c>
      <c r="G36" s="31">
        <v>0.55000000000000004</v>
      </c>
      <c r="H36" s="21">
        <v>400</v>
      </c>
      <c r="I36" s="31">
        <v>0.87</v>
      </c>
      <c r="J36" s="31">
        <v>0.95</v>
      </c>
      <c r="K36" s="32" t="s">
        <v>65</v>
      </c>
      <c r="L36" s="33">
        <v>3</v>
      </c>
      <c r="M36" s="31">
        <v>0.96164269553692883</v>
      </c>
      <c r="N36" s="34">
        <v>1.2</v>
      </c>
      <c r="O36" s="35" t="s">
        <v>40</v>
      </c>
      <c r="P36" s="35" t="s">
        <v>41</v>
      </c>
      <c r="Q36" s="33">
        <v>2.5</v>
      </c>
      <c r="R36" s="33" t="s">
        <v>52</v>
      </c>
      <c r="S36" s="36">
        <v>1</v>
      </c>
      <c r="T36" s="36">
        <v>25</v>
      </c>
      <c r="U36" s="33" t="s">
        <v>43</v>
      </c>
    </row>
    <row r="37" spans="1:21" x14ac:dyDescent="0.3">
      <c r="A37" s="57"/>
      <c r="B37" s="47">
        <v>0</v>
      </c>
      <c r="C37" s="29">
        <v>27</v>
      </c>
      <c r="D37" s="29" t="s">
        <v>138</v>
      </c>
      <c r="E37" s="30" t="s">
        <v>139</v>
      </c>
      <c r="F37" s="55" t="s">
        <v>140</v>
      </c>
      <c r="G37" s="31">
        <v>0.55000000000000004</v>
      </c>
      <c r="H37" s="21">
        <v>400</v>
      </c>
      <c r="I37" s="31">
        <v>0.87</v>
      </c>
      <c r="J37" s="31">
        <v>0.95</v>
      </c>
      <c r="K37" s="32" t="s">
        <v>65</v>
      </c>
      <c r="L37" s="33">
        <v>3</v>
      </c>
      <c r="M37" s="31">
        <v>0.96164269553692883</v>
      </c>
      <c r="N37" s="34">
        <v>1.2</v>
      </c>
      <c r="O37" s="35" t="s">
        <v>40</v>
      </c>
      <c r="P37" s="35" t="s">
        <v>41</v>
      </c>
      <c r="Q37" s="33">
        <v>2.5</v>
      </c>
      <c r="R37" s="33" t="s">
        <v>52</v>
      </c>
      <c r="S37" s="36">
        <v>1</v>
      </c>
      <c r="T37" s="36">
        <v>25</v>
      </c>
      <c r="U37" s="33" t="s">
        <v>43</v>
      </c>
    </row>
    <row r="38" spans="1:21" x14ac:dyDescent="0.3">
      <c r="A38" s="57"/>
      <c r="B38" s="47">
        <v>0</v>
      </c>
      <c r="C38" s="29">
        <v>28</v>
      </c>
      <c r="D38" s="29" t="s">
        <v>141</v>
      </c>
      <c r="E38" s="30" t="s">
        <v>142</v>
      </c>
      <c r="F38" s="55" t="s">
        <v>143</v>
      </c>
      <c r="G38" s="31">
        <v>0.55000000000000004</v>
      </c>
      <c r="H38" s="21">
        <v>400</v>
      </c>
      <c r="I38" s="31">
        <v>0.87</v>
      </c>
      <c r="J38" s="31">
        <v>0.95</v>
      </c>
      <c r="K38" s="32" t="s">
        <v>65</v>
      </c>
      <c r="L38" s="33">
        <v>3</v>
      </c>
      <c r="M38" s="31">
        <v>0.96164269553692883</v>
      </c>
      <c r="N38" s="34">
        <v>1.2</v>
      </c>
      <c r="O38" s="35" t="s">
        <v>40</v>
      </c>
      <c r="P38" s="35" t="s">
        <v>41</v>
      </c>
      <c r="Q38" s="33">
        <v>2.5</v>
      </c>
      <c r="R38" s="33" t="s">
        <v>52</v>
      </c>
      <c r="S38" s="36">
        <v>1</v>
      </c>
      <c r="T38" s="36">
        <v>25</v>
      </c>
      <c r="U38" s="33" t="s">
        <v>43</v>
      </c>
    </row>
    <row r="39" spans="1:21" x14ac:dyDescent="0.3">
      <c r="A39" s="57"/>
      <c r="B39" s="47">
        <v>0</v>
      </c>
      <c r="C39" s="29">
        <v>29</v>
      </c>
      <c r="D39" s="29" t="s">
        <v>144</v>
      </c>
      <c r="E39" s="30" t="s">
        <v>145</v>
      </c>
      <c r="F39" s="55" t="s">
        <v>146</v>
      </c>
      <c r="G39" s="31">
        <v>0.55000000000000004</v>
      </c>
      <c r="H39" s="21">
        <v>400</v>
      </c>
      <c r="I39" s="31">
        <v>0.87</v>
      </c>
      <c r="J39" s="31">
        <v>0.95</v>
      </c>
      <c r="K39" s="32" t="s">
        <v>65</v>
      </c>
      <c r="L39" s="33">
        <v>3</v>
      </c>
      <c r="M39" s="31">
        <v>0.96164269553692883</v>
      </c>
      <c r="N39" s="34">
        <v>1.2</v>
      </c>
      <c r="O39" s="35" t="s">
        <v>40</v>
      </c>
      <c r="P39" s="35" t="s">
        <v>41</v>
      </c>
      <c r="Q39" s="33">
        <v>2.5</v>
      </c>
      <c r="R39" s="33" t="s">
        <v>52</v>
      </c>
      <c r="S39" s="36">
        <v>1</v>
      </c>
      <c r="T39" s="36">
        <v>25</v>
      </c>
      <c r="U39" s="33" t="s">
        <v>43</v>
      </c>
    </row>
    <row r="40" spans="1:21" x14ac:dyDescent="0.3">
      <c r="A40" s="57"/>
      <c r="B40" s="47">
        <v>0</v>
      </c>
      <c r="C40" s="29">
        <v>30</v>
      </c>
      <c r="D40" s="29" t="s">
        <v>147</v>
      </c>
      <c r="E40" s="30" t="s">
        <v>148</v>
      </c>
      <c r="F40" s="55" t="s">
        <v>149</v>
      </c>
      <c r="G40" s="31">
        <v>0.55000000000000004</v>
      </c>
      <c r="H40" s="21">
        <v>400</v>
      </c>
      <c r="I40" s="31">
        <v>0.87</v>
      </c>
      <c r="J40" s="31">
        <v>0.95</v>
      </c>
      <c r="K40" s="32" t="s">
        <v>65</v>
      </c>
      <c r="L40" s="33">
        <v>3</v>
      </c>
      <c r="M40" s="31">
        <v>0.96164269553692883</v>
      </c>
      <c r="N40" s="34">
        <v>1.2</v>
      </c>
      <c r="O40" s="35" t="s">
        <v>40</v>
      </c>
      <c r="P40" s="35" t="s">
        <v>41</v>
      </c>
      <c r="Q40" s="33">
        <v>2.5</v>
      </c>
      <c r="R40" s="33" t="s">
        <v>52</v>
      </c>
      <c r="S40" s="36">
        <v>1</v>
      </c>
      <c r="T40" s="36">
        <v>25</v>
      </c>
      <c r="U40" s="33" t="s">
        <v>43</v>
      </c>
    </row>
    <row r="41" spans="1:21" x14ac:dyDescent="0.3">
      <c r="A41" s="57"/>
      <c r="B41" s="47">
        <v>0</v>
      </c>
      <c r="C41" s="29">
        <v>31</v>
      </c>
      <c r="D41" s="29" t="s">
        <v>150</v>
      </c>
      <c r="E41" s="30" t="s">
        <v>151</v>
      </c>
      <c r="F41" s="55" t="s">
        <v>152</v>
      </c>
      <c r="G41" s="31">
        <v>0.55000000000000004</v>
      </c>
      <c r="H41" s="21">
        <v>400</v>
      </c>
      <c r="I41" s="31">
        <v>0.87</v>
      </c>
      <c r="J41" s="31">
        <v>0.95</v>
      </c>
      <c r="K41" s="32" t="s">
        <v>65</v>
      </c>
      <c r="L41" s="33">
        <v>3</v>
      </c>
      <c r="M41" s="31">
        <v>0.96164269553692883</v>
      </c>
      <c r="N41" s="34">
        <v>1.2</v>
      </c>
      <c r="O41" s="35" t="s">
        <v>40</v>
      </c>
      <c r="P41" s="35" t="s">
        <v>41</v>
      </c>
      <c r="Q41" s="33">
        <v>2.5</v>
      </c>
      <c r="R41" s="33" t="s">
        <v>52</v>
      </c>
      <c r="S41" s="36">
        <v>1</v>
      </c>
      <c r="T41" s="36">
        <v>25</v>
      </c>
      <c r="U41" s="33" t="s">
        <v>43</v>
      </c>
    </row>
    <row r="42" spans="1:21" x14ac:dyDescent="0.3">
      <c r="A42" s="57"/>
      <c r="B42" s="47">
        <v>0</v>
      </c>
      <c r="C42" s="29">
        <v>32</v>
      </c>
      <c r="D42" s="29" t="s">
        <v>153</v>
      </c>
      <c r="E42" s="30" t="s">
        <v>154</v>
      </c>
      <c r="F42" s="55" t="s">
        <v>155</v>
      </c>
      <c r="G42" s="31">
        <v>0.55000000000000004</v>
      </c>
      <c r="H42" s="21">
        <v>400</v>
      </c>
      <c r="I42" s="31">
        <v>0.87</v>
      </c>
      <c r="J42" s="31">
        <v>0.95</v>
      </c>
      <c r="K42" s="32" t="s">
        <v>65</v>
      </c>
      <c r="L42" s="33">
        <v>2.2000000000000002</v>
      </c>
      <c r="M42" s="31">
        <v>0.96164269553692883</v>
      </c>
      <c r="N42" s="34">
        <v>1.2</v>
      </c>
      <c r="O42" s="35" t="s">
        <v>40</v>
      </c>
      <c r="P42" s="35" t="s">
        <v>41</v>
      </c>
      <c r="Q42" s="33">
        <v>2.5</v>
      </c>
      <c r="R42" s="33" t="s">
        <v>52</v>
      </c>
      <c r="S42" s="36">
        <v>1</v>
      </c>
      <c r="T42" s="36">
        <v>25</v>
      </c>
      <c r="U42" s="33" t="s">
        <v>43</v>
      </c>
    </row>
    <row r="43" spans="1:21" x14ac:dyDescent="0.3">
      <c r="A43" s="57"/>
      <c r="B43" s="47">
        <v>0</v>
      </c>
      <c r="C43" s="29">
        <v>33</v>
      </c>
      <c r="D43" s="29" t="s">
        <v>156</v>
      </c>
      <c r="E43" s="30" t="s">
        <v>157</v>
      </c>
      <c r="F43" s="55" t="s">
        <v>158</v>
      </c>
      <c r="G43" s="31">
        <v>0.55000000000000004</v>
      </c>
      <c r="H43" s="21">
        <v>400</v>
      </c>
      <c r="I43" s="31">
        <v>0.87</v>
      </c>
      <c r="J43" s="31">
        <v>0.95</v>
      </c>
      <c r="K43" s="32" t="s">
        <v>65</v>
      </c>
      <c r="L43" s="33">
        <v>2.2000000000000002</v>
      </c>
      <c r="M43" s="31">
        <v>0.96164269553692883</v>
      </c>
      <c r="N43" s="34">
        <v>1.2</v>
      </c>
      <c r="O43" s="35" t="s">
        <v>40</v>
      </c>
      <c r="P43" s="35" t="s">
        <v>41</v>
      </c>
      <c r="Q43" s="33">
        <v>2.5</v>
      </c>
      <c r="R43" s="33" t="s">
        <v>52</v>
      </c>
      <c r="S43" s="36">
        <v>1</v>
      </c>
      <c r="T43" s="36">
        <v>25</v>
      </c>
      <c r="U43" s="33" t="s">
        <v>43</v>
      </c>
    </row>
    <row r="44" spans="1:21" x14ac:dyDescent="0.3">
      <c r="A44" s="57"/>
      <c r="B44" s="47">
        <v>0</v>
      </c>
      <c r="C44" s="29">
        <v>34</v>
      </c>
      <c r="D44" s="29" t="s">
        <v>159</v>
      </c>
      <c r="E44" s="30" t="s">
        <v>160</v>
      </c>
      <c r="F44" s="55" t="s">
        <v>161</v>
      </c>
      <c r="G44" s="31">
        <v>0.55000000000000004</v>
      </c>
      <c r="H44" s="21">
        <v>400</v>
      </c>
      <c r="I44" s="31">
        <v>0.85</v>
      </c>
      <c r="J44" s="31">
        <v>0.95</v>
      </c>
      <c r="K44" s="32" t="s">
        <v>65</v>
      </c>
      <c r="L44" s="33">
        <v>3</v>
      </c>
      <c r="M44" s="31">
        <v>0.98426958249073904</v>
      </c>
      <c r="N44" s="34">
        <v>16</v>
      </c>
      <c r="O44" s="35" t="s">
        <v>40</v>
      </c>
      <c r="P44" s="35" t="s">
        <v>41</v>
      </c>
      <c r="Q44" s="33">
        <v>2.5</v>
      </c>
      <c r="R44" s="33" t="s">
        <v>52</v>
      </c>
      <c r="S44" s="36">
        <v>1</v>
      </c>
      <c r="T44" s="36">
        <v>25</v>
      </c>
      <c r="U44" s="33" t="s">
        <v>43</v>
      </c>
    </row>
    <row r="45" spans="1:21" x14ac:dyDescent="0.3">
      <c r="A45" s="57"/>
      <c r="B45" s="47">
        <v>0</v>
      </c>
      <c r="C45" s="29">
        <v>35</v>
      </c>
      <c r="D45" s="29" t="s">
        <v>162</v>
      </c>
      <c r="E45" s="30" t="s">
        <v>163</v>
      </c>
      <c r="F45" s="55" t="s">
        <v>164</v>
      </c>
      <c r="G45" s="31">
        <v>0.55000000000000004</v>
      </c>
      <c r="H45" s="21">
        <v>400</v>
      </c>
      <c r="I45" s="31">
        <v>0.85</v>
      </c>
      <c r="J45" s="31">
        <v>0.95</v>
      </c>
      <c r="K45" s="32" t="s">
        <v>65</v>
      </c>
      <c r="L45" s="33">
        <v>3</v>
      </c>
      <c r="M45" s="31">
        <v>0.98426958249073904</v>
      </c>
      <c r="N45" s="34">
        <v>16</v>
      </c>
      <c r="O45" s="35" t="s">
        <v>40</v>
      </c>
      <c r="P45" s="35" t="s">
        <v>41</v>
      </c>
      <c r="Q45" s="33">
        <v>2.5</v>
      </c>
      <c r="R45" s="33" t="s">
        <v>52</v>
      </c>
      <c r="S45" s="36">
        <v>1</v>
      </c>
      <c r="T45" s="36">
        <v>25</v>
      </c>
      <c r="U45" s="33" t="s">
        <v>43</v>
      </c>
    </row>
    <row r="46" spans="1:21" x14ac:dyDescent="0.3">
      <c r="A46" s="57"/>
      <c r="B46" s="47">
        <v>0</v>
      </c>
      <c r="C46" s="29">
        <v>36</v>
      </c>
      <c r="D46" s="29" t="s">
        <v>165</v>
      </c>
      <c r="E46" s="30" t="s">
        <v>166</v>
      </c>
      <c r="F46" s="55" t="s">
        <v>167</v>
      </c>
      <c r="G46" s="31">
        <v>0.55000000000000004</v>
      </c>
      <c r="H46" s="21">
        <v>400</v>
      </c>
      <c r="I46" s="31">
        <v>0.85</v>
      </c>
      <c r="J46" s="31">
        <v>0.95</v>
      </c>
      <c r="K46" s="32" t="s">
        <v>65</v>
      </c>
      <c r="L46" s="33">
        <v>3</v>
      </c>
      <c r="M46" s="31">
        <v>0.98426958249073904</v>
      </c>
      <c r="N46" s="34">
        <v>16</v>
      </c>
      <c r="O46" s="35" t="s">
        <v>40</v>
      </c>
      <c r="P46" s="35" t="s">
        <v>41</v>
      </c>
      <c r="Q46" s="33">
        <v>2.5</v>
      </c>
      <c r="R46" s="33" t="s">
        <v>52</v>
      </c>
      <c r="S46" s="36">
        <v>1</v>
      </c>
      <c r="T46" s="36">
        <v>25</v>
      </c>
      <c r="U46" s="33" t="s">
        <v>43</v>
      </c>
    </row>
    <row r="47" spans="1:21" x14ac:dyDescent="0.3">
      <c r="A47" s="57"/>
      <c r="B47" s="47">
        <v>0</v>
      </c>
      <c r="C47" s="29">
        <v>37</v>
      </c>
      <c r="D47" s="29" t="s">
        <v>168</v>
      </c>
      <c r="E47" s="30" t="s">
        <v>169</v>
      </c>
      <c r="F47" s="55" t="s">
        <v>170</v>
      </c>
      <c r="G47" s="31">
        <v>0.55000000000000004</v>
      </c>
      <c r="H47" s="21">
        <v>400</v>
      </c>
      <c r="I47" s="31">
        <v>0.87</v>
      </c>
      <c r="J47" s="31">
        <v>0.95</v>
      </c>
      <c r="K47" s="32" t="s">
        <v>65</v>
      </c>
      <c r="L47" s="33">
        <v>3</v>
      </c>
      <c r="M47" s="31">
        <v>0.96164269553692883</v>
      </c>
      <c r="N47" s="34">
        <v>1.2</v>
      </c>
      <c r="O47" s="35" t="s">
        <v>40</v>
      </c>
      <c r="P47" s="35" t="s">
        <v>41</v>
      </c>
      <c r="Q47" s="33">
        <v>2.5</v>
      </c>
      <c r="R47" s="33" t="s">
        <v>52</v>
      </c>
      <c r="S47" s="36">
        <v>1</v>
      </c>
      <c r="T47" s="36">
        <v>25</v>
      </c>
      <c r="U47" s="33" t="s">
        <v>43</v>
      </c>
    </row>
    <row r="48" spans="1:21" x14ac:dyDescent="0.3">
      <c r="A48" s="57"/>
      <c r="B48" s="47">
        <v>0</v>
      </c>
      <c r="C48" s="29">
        <v>38</v>
      </c>
      <c r="D48" s="29" t="s">
        <v>171</v>
      </c>
      <c r="E48" s="30" t="s">
        <v>172</v>
      </c>
      <c r="F48" s="55" t="s">
        <v>173</v>
      </c>
      <c r="G48" s="31">
        <v>0.55000000000000004</v>
      </c>
      <c r="H48" s="21">
        <v>400</v>
      </c>
      <c r="I48" s="31">
        <v>0.87</v>
      </c>
      <c r="J48" s="31">
        <v>0.95</v>
      </c>
      <c r="K48" s="32" t="s">
        <v>65</v>
      </c>
      <c r="L48" s="33">
        <v>3</v>
      </c>
      <c r="M48" s="31">
        <v>0.96164269553692883</v>
      </c>
      <c r="N48" s="34">
        <v>1.2</v>
      </c>
      <c r="O48" s="35" t="s">
        <v>40</v>
      </c>
      <c r="P48" s="35" t="s">
        <v>41</v>
      </c>
      <c r="Q48" s="33">
        <v>2.5</v>
      </c>
      <c r="R48" s="33" t="s">
        <v>52</v>
      </c>
      <c r="S48" s="36">
        <v>1</v>
      </c>
      <c r="T48" s="36">
        <v>25</v>
      </c>
      <c r="U48" s="33" t="s">
        <v>43</v>
      </c>
    </row>
    <row r="49" spans="1:21" x14ac:dyDescent="0.3">
      <c r="A49" s="57"/>
      <c r="B49" s="47">
        <v>0</v>
      </c>
      <c r="C49" s="29">
        <v>39</v>
      </c>
      <c r="D49" s="29" t="s">
        <v>174</v>
      </c>
      <c r="E49" s="30" t="s">
        <v>175</v>
      </c>
      <c r="F49" s="55" t="s">
        <v>176</v>
      </c>
      <c r="G49" s="31">
        <v>0.55000000000000004</v>
      </c>
      <c r="H49" s="21">
        <v>400</v>
      </c>
      <c r="I49" s="31">
        <v>0.87</v>
      </c>
      <c r="J49" s="31">
        <v>0.95</v>
      </c>
      <c r="K49" s="32" t="s">
        <v>65</v>
      </c>
      <c r="L49" s="33">
        <v>3</v>
      </c>
      <c r="M49" s="31">
        <v>0.96164269553692883</v>
      </c>
      <c r="N49" s="34">
        <v>1.2</v>
      </c>
      <c r="O49" s="35" t="s">
        <v>40</v>
      </c>
      <c r="P49" s="35" t="s">
        <v>41</v>
      </c>
      <c r="Q49" s="33">
        <v>2.5</v>
      </c>
      <c r="R49" s="33" t="s">
        <v>52</v>
      </c>
      <c r="S49" s="36">
        <v>1</v>
      </c>
      <c r="T49" s="36">
        <v>25</v>
      </c>
      <c r="U49" s="33" t="s">
        <v>43</v>
      </c>
    </row>
    <row r="50" spans="1:21" x14ac:dyDescent="0.3">
      <c r="A50" s="57"/>
      <c r="B50" s="47">
        <v>0</v>
      </c>
      <c r="C50" s="29">
        <v>40</v>
      </c>
      <c r="D50" s="29" t="s">
        <v>177</v>
      </c>
      <c r="E50" s="30" t="s">
        <v>178</v>
      </c>
      <c r="F50" s="55" t="s">
        <v>179</v>
      </c>
      <c r="G50" s="31">
        <v>0.55000000000000004</v>
      </c>
      <c r="H50" s="21">
        <v>400</v>
      </c>
      <c r="I50" s="31">
        <v>0.87</v>
      </c>
      <c r="J50" s="31">
        <v>0.95</v>
      </c>
      <c r="K50" s="32" t="s">
        <v>65</v>
      </c>
      <c r="L50" s="33">
        <v>3</v>
      </c>
      <c r="M50" s="31">
        <v>0.96164269553692883</v>
      </c>
      <c r="N50" s="34">
        <v>1.2</v>
      </c>
      <c r="O50" s="35" t="s">
        <v>40</v>
      </c>
      <c r="P50" s="35" t="s">
        <v>41</v>
      </c>
      <c r="Q50" s="33">
        <v>2.5</v>
      </c>
      <c r="R50" s="33" t="s">
        <v>52</v>
      </c>
      <c r="S50" s="36">
        <v>1</v>
      </c>
      <c r="T50" s="36">
        <v>25</v>
      </c>
      <c r="U50" s="33" t="s">
        <v>43</v>
      </c>
    </row>
    <row r="51" spans="1:21" x14ac:dyDescent="0.3">
      <c r="A51" s="57"/>
      <c r="B51" s="47">
        <v>0</v>
      </c>
      <c r="C51" s="29">
        <v>41</v>
      </c>
      <c r="D51" s="29" t="s">
        <v>180</v>
      </c>
      <c r="E51" s="30" t="s">
        <v>181</v>
      </c>
      <c r="F51" s="55" t="s">
        <v>182</v>
      </c>
      <c r="G51" s="31">
        <v>0.55000000000000004</v>
      </c>
      <c r="H51" s="21">
        <v>400</v>
      </c>
      <c r="I51" s="31">
        <v>0.87</v>
      </c>
      <c r="J51" s="31">
        <v>0.95</v>
      </c>
      <c r="K51" s="32" t="s">
        <v>65</v>
      </c>
      <c r="L51" s="33">
        <v>3</v>
      </c>
      <c r="M51" s="31">
        <v>0.96164269553692883</v>
      </c>
      <c r="N51" s="34">
        <v>1.2</v>
      </c>
      <c r="O51" s="35" t="s">
        <v>40</v>
      </c>
      <c r="P51" s="35" t="s">
        <v>41</v>
      </c>
      <c r="Q51" s="33">
        <v>2.5</v>
      </c>
      <c r="R51" s="33" t="s">
        <v>52</v>
      </c>
      <c r="S51" s="36">
        <v>1</v>
      </c>
      <c r="T51" s="36">
        <v>25</v>
      </c>
      <c r="U51" s="33" t="s">
        <v>43</v>
      </c>
    </row>
    <row r="52" spans="1:21" x14ac:dyDescent="0.3">
      <c r="A52" s="57"/>
      <c r="B52" s="47">
        <v>0</v>
      </c>
      <c r="C52" s="29">
        <v>42</v>
      </c>
      <c r="D52" s="29" t="s">
        <v>183</v>
      </c>
      <c r="E52" s="30" t="s">
        <v>184</v>
      </c>
      <c r="F52" s="55" t="s">
        <v>185</v>
      </c>
      <c r="G52" s="31">
        <v>0.55000000000000004</v>
      </c>
      <c r="H52" s="21">
        <v>400</v>
      </c>
      <c r="I52" s="31">
        <v>0.87</v>
      </c>
      <c r="J52" s="31">
        <v>0.95</v>
      </c>
      <c r="K52" s="32" t="s">
        <v>65</v>
      </c>
      <c r="L52" s="33">
        <v>3</v>
      </c>
      <c r="M52" s="31">
        <v>0.96164269553692883</v>
      </c>
      <c r="N52" s="34">
        <v>1.2</v>
      </c>
      <c r="O52" s="35" t="s">
        <v>40</v>
      </c>
      <c r="P52" s="35" t="s">
        <v>41</v>
      </c>
      <c r="Q52" s="33">
        <v>2.5</v>
      </c>
      <c r="R52" s="33" t="s">
        <v>52</v>
      </c>
      <c r="S52" s="36">
        <v>1</v>
      </c>
      <c r="T52" s="36">
        <v>25</v>
      </c>
      <c r="U52" s="33" t="s">
        <v>43</v>
      </c>
    </row>
    <row r="53" spans="1:21" x14ac:dyDescent="0.3">
      <c r="A53" s="57"/>
      <c r="B53" s="47">
        <v>0</v>
      </c>
      <c r="C53" s="29">
        <v>43</v>
      </c>
      <c r="D53" s="29" t="s">
        <v>186</v>
      </c>
      <c r="E53" s="30" t="s">
        <v>187</v>
      </c>
      <c r="F53" s="55" t="s">
        <v>188</v>
      </c>
      <c r="G53" s="31">
        <v>0.55000000000000004</v>
      </c>
      <c r="H53" s="21">
        <v>400</v>
      </c>
      <c r="I53" s="31">
        <v>0.87</v>
      </c>
      <c r="J53" s="31">
        <v>0.95</v>
      </c>
      <c r="K53" s="32" t="s">
        <v>65</v>
      </c>
      <c r="L53" s="33">
        <v>3</v>
      </c>
      <c r="M53" s="31">
        <v>0.96164269553692883</v>
      </c>
      <c r="N53" s="34">
        <v>1.2</v>
      </c>
      <c r="O53" s="35" t="s">
        <v>40</v>
      </c>
      <c r="P53" s="35" t="s">
        <v>41</v>
      </c>
      <c r="Q53" s="33">
        <v>2.5</v>
      </c>
      <c r="R53" s="33" t="s">
        <v>52</v>
      </c>
      <c r="S53" s="36">
        <v>1</v>
      </c>
      <c r="T53" s="36">
        <v>25</v>
      </c>
      <c r="U53" s="33" t="s">
        <v>43</v>
      </c>
    </row>
    <row r="54" spans="1:21" x14ac:dyDescent="0.3">
      <c r="A54" s="57"/>
      <c r="B54" s="47">
        <v>0</v>
      </c>
      <c r="C54" s="29">
        <v>44</v>
      </c>
      <c r="D54" s="29" t="s">
        <v>189</v>
      </c>
      <c r="E54" s="30" t="s">
        <v>190</v>
      </c>
      <c r="F54" s="55" t="s">
        <v>191</v>
      </c>
      <c r="G54" s="31">
        <v>0.55000000000000004</v>
      </c>
      <c r="H54" s="21">
        <v>400</v>
      </c>
      <c r="I54" s="31">
        <v>0.87</v>
      </c>
      <c r="J54" s="31">
        <v>0.95</v>
      </c>
      <c r="K54" s="32" t="s">
        <v>65</v>
      </c>
      <c r="L54" s="33">
        <v>3</v>
      </c>
      <c r="M54" s="31">
        <v>0.96164269553692883</v>
      </c>
      <c r="N54" s="34">
        <v>1.2</v>
      </c>
      <c r="O54" s="35" t="s">
        <v>40</v>
      </c>
      <c r="P54" s="35" t="s">
        <v>41</v>
      </c>
      <c r="Q54" s="33">
        <v>2.5</v>
      </c>
      <c r="R54" s="33" t="s">
        <v>52</v>
      </c>
      <c r="S54" s="36">
        <v>1</v>
      </c>
      <c r="T54" s="36">
        <v>25</v>
      </c>
      <c r="U54" s="33" t="s">
        <v>43</v>
      </c>
    </row>
    <row r="55" spans="1:21" x14ac:dyDescent="0.3">
      <c r="A55" s="57"/>
      <c r="B55" s="47">
        <v>0</v>
      </c>
      <c r="C55" s="29">
        <v>45</v>
      </c>
      <c r="D55" s="29" t="s">
        <v>192</v>
      </c>
      <c r="E55" s="30" t="s">
        <v>193</v>
      </c>
      <c r="F55" s="55" t="s">
        <v>194</v>
      </c>
      <c r="G55" s="31">
        <v>0.55000000000000004</v>
      </c>
      <c r="H55" s="21">
        <v>400</v>
      </c>
      <c r="I55" s="31">
        <v>0.87</v>
      </c>
      <c r="J55" s="31">
        <v>0.95</v>
      </c>
      <c r="K55" s="32" t="s">
        <v>65</v>
      </c>
      <c r="L55" s="33">
        <v>3</v>
      </c>
      <c r="M55" s="31">
        <v>0.96164269553692883</v>
      </c>
      <c r="N55" s="34">
        <v>1.2</v>
      </c>
      <c r="O55" s="35" t="s">
        <v>40</v>
      </c>
      <c r="P55" s="35" t="s">
        <v>41</v>
      </c>
      <c r="Q55" s="33">
        <v>2.5</v>
      </c>
      <c r="R55" s="33" t="s">
        <v>52</v>
      </c>
      <c r="S55" s="36">
        <v>1</v>
      </c>
      <c r="T55" s="36">
        <v>25</v>
      </c>
      <c r="U55" s="33" t="s">
        <v>43</v>
      </c>
    </row>
    <row r="56" spans="1:21" x14ac:dyDescent="0.3">
      <c r="A56" s="57"/>
      <c r="B56" s="47">
        <v>0</v>
      </c>
      <c r="C56" s="29">
        <v>46</v>
      </c>
      <c r="D56" s="29" t="s">
        <v>195</v>
      </c>
      <c r="E56" s="30" t="s">
        <v>196</v>
      </c>
      <c r="F56" s="55" t="s">
        <v>197</v>
      </c>
      <c r="G56" s="31">
        <v>18.5</v>
      </c>
      <c r="H56" s="21">
        <v>400</v>
      </c>
      <c r="I56" s="31">
        <v>0.87</v>
      </c>
      <c r="J56" s="31">
        <v>0.95</v>
      </c>
      <c r="K56" s="32" t="s">
        <v>65</v>
      </c>
      <c r="L56" s="33">
        <v>3</v>
      </c>
      <c r="M56" s="31">
        <v>32.346163395333065</v>
      </c>
      <c r="N56" s="34">
        <v>36</v>
      </c>
      <c r="O56" s="35" t="s">
        <v>40</v>
      </c>
      <c r="P56" s="35" t="s">
        <v>41</v>
      </c>
      <c r="Q56" s="33">
        <v>10</v>
      </c>
      <c r="R56" s="33" t="s">
        <v>74</v>
      </c>
      <c r="S56" s="36">
        <v>1</v>
      </c>
      <c r="T56" s="36">
        <v>60</v>
      </c>
      <c r="U56" s="33" t="s">
        <v>43</v>
      </c>
    </row>
    <row r="57" spans="1:21" x14ac:dyDescent="0.3">
      <c r="A57" s="57"/>
      <c r="B57" s="47">
        <v>0</v>
      </c>
      <c r="C57" s="29">
        <v>47</v>
      </c>
      <c r="D57" s="29" t="s">
        <v>198</v>
      </c>
      <c r="E57" s="30" t="s">
        <v>199</v>
      </c>
      <c r="F57" s="55" t="s">
        <v>200</v>
      </c>
      <c r="G57" s="31">
        <v>18.5</v>
      </c>
      <c r="H57" s="21">
        <v>400</v>
      </c>
      <c r="I57" s="31">
        <v>0.87</v>
      </c>
      <c r="J57" s="31">
        <v>0.95</v>
      </c>
      <c r="K57" s="32" t="s">
        <v>65</v>
      </c>
      <c r="L57" s="33">
        <v>3</v>
      </c>
      <c r="M57" s="31">
        <v>32.346163395333065</v>
      </c>
      <c r="N57" s="34">
        <v>36</v>
      </c>
      <c r="O57" s="35" t="s">
        <v>40</v>
      </c>
      <c r="P57" s="35" t="s">
        <v>41</v>
      </c>
      <c r="Q57" s="33">
        <v>10</v>
      </c>
      <c r="R57" s="33" t="s">
        <v>74</v>
      </c>
      <c r="S57" s="36">
        <v>1</v>
      </c>
      <c r="T57" s="36">
        <v>60</v>
      </c>
      <c r="U57" s="33" t="s">
        <v>43</v>
      </c>
    </row>
    <row r="58" spans="1:21" x14ac:dyDescent="0.3">
      <c r="A58" s="57"/>
      <c r="B58" s="47">
        <v>0</v>
      </c>
      <c r="C58" s="29">
        <v>48</v>
      </c>
      <c r="D58" s="29" t="s">
        <v>201</v>
      </c>
      <c r="E58" s="30" t="s">
        <v>202</v>
      </c>
      <c r="F58" s="55" t="s">
        <v>203</v>
      </c>
      <c r="G58" s="31">
        <v>18.5</v>
      </c>
      <c r="H58" s="21">
        <v>400</v>
      </c>
      <c r="I58" s="31">
        <v>0.87</v>
      </c>
      <c r="J58" s="31">
        <v>0.95</v>
      </c>
      <c r="K58" s="32" t="s">
        <v>65</v>
      </c>
      <c r="L58" s="33">
        <v>3</v>
      </c>
      <c r="M58" s="31">
        <v>32.346163395333065</v>
      </c>
      <c r="N58" s="34">
        <v>36</v>
      </c>
      <c r="O58" s="35" t="s">
        <v>40</v>
      </c>
      <c r="P58" s="35" t="s">
        <v>41</v>
      </c>
      <c r="Q58" s="33">
        <v>10</v>
      </c>
      <c r="R58" s="33" t="s">
        <v>74</v>
      </c>
      <c r="S58" s="36">
        <v>1</v>
      </c>
      <c r="T58" s="36">
        <v>60</v>
      </c>
      <c r="U58" s="33" t="s">
        <v>43</v>
      </c>
    </row>
    <row r="59" spans="1:21" x14ac:dyDescent="0.3">
      <c r="A59" s="57"/>
      <c r="B59" s="47">
        <v>0</v>
      </c>
      <c r="C59" s="29">
        <v>49</v>
      </c>
      <c r="D59" s="29" t="s">
        <v>204</v>
      </c>
      <c r="E59" s="30" t="s">
        <v>205</v>
      </c>
      <c r="F59" s="55" t="s">
        <v>206</v>
      </c>
      <c r="G59" s="31">
        <v>18.5</v>
      </c>
      <c r="H59" s="21">
        <v>400</v>
      </c>
      <c r="I59" s="31">
        <v>0.87</v>
      </c>
      <c r="J59" s="31">
        <v>0.95</v>
      </c>
      <c r="K59" s="32" t="s">
        <v>65</v>
      </c>
      <c r="L59" s="33">
        <v>3</v>
      </c>
      <c r="M59" s="31">
        <v>32.346163395333065</v>
      </c>
      <c r="N59" s="34">
        <v>36</v>
      </c>
      <c r="O59" s="35" t="s">
        <v>40</v>
      </c>
      <c r="P59" s="35" t="s">
        <v>41</v>
      </c>
      <c r="Q59" s="33">
        <v>10</v>
      </c>
      <c r="R59" s="33" t="s">
        <v>74</v>
      </c>
      <c r="S59" s="36">
        <v>1</v>
      </c>
      <c r="T59" s="36">
        <v>60</v>
      </c>
      <c r="U59" s="33" t="s">
        <v>43</v>
      </c>
    </row>
    <row r="60" spans="1:21" x14ac:dyDescent="0.3">
      <c r="A60" s="57"/>
      <c r="B60" s="47">
        <v>0</v>
      </c>
      <c r="C60" s="29">
        <v>50</v>
      </c>
      <c r="D60" s="29" t="s">
        <v>207</v>
      </c>
      <c r="E60" s="30" t="s">
        <v>208</v>
      </c>
      <c r="F60" s="55" t="s">
        <v>209</v>
      </c>
      <c r="G60" s="31">
        <v>18.5</v>
      </c>
      <c r="H60" s="21">
        <v>400</v>
      </c>
      <c r="I60" s="31">
        <v>0.87</v>
      </c>
      <c r="J60" s="31">
        <v>0.95</v>
      </c>
      <c r="K60" s="32" t="s">
        <v>65</v>
      </c>
      <c r="L60" s="33">
        <v>3</v>
      </c>
      <c r="M60" s="31">
        <v>32.346163395333065</v>
      </c>
      <c r="N60" s="34">
        <v>36</v>
      </c>
      <c r="O60" s="35" t="s">
        <v>40</v>
      </c>
      <c r="P60" s="35" t="s">
        <v>41</v>
      </c>
      <c r="Q60" s="33">
        <v>10</v>
      </c>
      <c r="R60" s="33" t="s">
        <v>74</v>
      </c>
      <c r="S60" s="36">
        <v>1</v>
      </c>
      <c r="T60" s="36">
        <v>60</v>
      </c>
      <c r="U60" s="33" t="s">
        <v>43</v>
      </c>
    </row>
    <row r="61" spans="1:21" x14ac:dyDescent="0.3">
      <c r="A61" s="57"/>
      <c r="B61" s="47">
        <v>0</v>
      </c>
      <c r="C61" s="29">
        <v>51</v>
      </c>
      <c r="D61" s="29" t="s">
        <v>210</v>
      </c>
      <c r="E61" s="30" t="s">
        <v>211</v>
      </c>
      <c r="F61" s="55" t="s">
        <v>212</v>
      </c>
      <c r="G61" s="31">
        <v>1.5</v>
      </c>
      <c r="H61" s="21">
        <v>400</v>
      </c>
      <c r="I61" s="31">
        <v>0.87</v>
      </c>
      <c r="J61" s="31">
        <v>0.95</v>
      </c>
      <c r="K61" s="32" t="s">
        <v>51</v>
      </c>
      <c r="L61" s="33">
        <v>5</v>
      </c>
      <c r="M61" s="31">
        <v>2.6226618969188968</v>
      </c>
      <c r="N61" s="34">
        <v>3.7</v>
      </c>
      <c r="O61" s="35" t="s">
        <v>40</v>
      </c>
      <c r="P61" s="35" t="s">
        <v>41</v>
      </c>
      <c r="Q61" s="33">
        <v>2.5</v>
      </c>
      <c r="R61" s="33" t="s">
        <v>52</v>
      </c>
      <c r="S61" s="36">
        <v>1</v>
      </c>
      <c r="T61" s="36">
        <v>25</v>
      </c>
      <c r="U61" s="33" t="s">
        <v>43</v>
      </c>
    </row>
    <row r="62" spans="1:21" x14ac:dyDescent="0.3">
      <c r="A62" s="57"/>
      <c r="B62" s="47">
        <v>0</v>
      </c>
      <c r="C62" s="29">
        <v>52</v>
      </c>
      <c r="D62" s="29" t="s">
        <v>213</v>
      </c>
      <c r="E62" s="30" t="s">
        <v>214</v>
      </c>
      <c r="F62" s="55" t="s">
        <v>215</v>
      </c>
      <c r="G62" s="31">
        <v>1.5</v>
      </c>
      <c r="H62" s="21">
        <v>400</v>
      </c>
      <c r="I62" s="31">
        <v>0.87</v>
      </c>
      <c r="J62" s="31">
        <v>0.95</v>
      </c>
      <c r="K62" s="32" t="s">
        <v>51</v>
      </c>
      <c r="L62" s="33">
        <v>5</v>
      </c>
      <c r="M62" s="31">
        <v>2.6226618969188968</v>
      </c>
      <c r="N62" s="34">
        <v>3.7</v>
      </c>
      <c r="O62" s="35" t="s">
        <v>40</v>
      </c>
      <c r="P62" s="35" t="s">
        <v>41</v>
      </c>
      <c r="Q62" s="33">
        <v>2.5</v>
      </c>
      <c r="R62" s="33" t="s">
        <v>52</v>
      </c>
      <c r="S62" s="36">
        <v>1</v>
      </c>
      <c r="T62" s="36">
        <v>25</v>
      </c>
      <c r="U62" s="33" t="s">
        <v>43</v>
      </c>
    </row>
    <row r="63" spans="1:21" x14ac:dyDescent="0.3">
      <c r="A63" s="57"/>
      <c r="B63" s="47">
        <v>0</v>
      </c>
      <c r="C63" s="29">
        <v>53</v>
      </c>
      <c r="D63" s="29" t="s">
        <v>216</v>
      </c>
      <c r="E63" s="30" t="s">
        <v>217</v>
      </c>
      <c r="F63" s="55" t="s">
        <v>218</v>
      </c>
      <c r="G63" s="31">
        <v>1.5</v>
      </c>
      <c r="H63" s="21">
        <v>400</v>
      </c>
      <c r="I63" s="31">
        <v>0.87</v>
      </c>
      <c r="J63" s="31">
        <v>0.95</v>
      </c>
      <c r="K63" s="32" t="s">
        <v>51</v>
      </c>
      <c r="L63" s="33">
        <v>5</v>
      </c>
      <c r="M63" s="31">
        <v>2.6226618969188968</v>
      </c>
      <c r="N63" s="34">
        <v>3.7</v>
      </c>
      <c r="O63" s="35" t="s">
        <v>40</v>
      </c>
      <c r="P63" s="35" t="s">
        <v>41</v>
      </c>
      <c r="Q63" s="33">
        <v>2.5</v>
      </c>
      <c r="R63" s="33" t="s">
        <v>52</v>
      </c>
      <c r="S63" s="36">
        <v>1</v>
      </c>
      <c r="T63" s="36">
        <v>25</v>
      </c>
      <c r="U63" s="33" t="s">
        <v>43</v>
      </c>
    </row>
    <row r="64" spans="1:21" x14ac:dyDescent="0.3">
      <c r="A64" s="57"/>
      <c r="B64" s="47">
        <v>0</v>
      </c>
      <c r="C64" s="29">
        <v>54</v>
      </c>
      <c r="D64" s="29" t="s">
        <v>219</v>
      </c>
      <c r="E64" s="30" t="s">
        <v>220</v>
      </c>
      <c r="F64" s="55" t="s">
        <v>221</v>
      </c>
      <c r="G64" s="31">
        <v>1.5</v>
      </c>
      <c r="H64" s="21">
        <v>400</v>
      </c>
      <c r="I64" s="31">
        <v>0.87</v>
      </c>
      <c r="J64" s="31">
        <v>0.95</v>
      </c>
      <c r="K64" s="32" t="s">
        <v>51</v>
      </c>
      <c r="L64" s="33">
        <v>5</v>
      </c>
      <c r="M64" s="31">
        <v>2.6226618969188968</v>
      </c>
      <c r="N64" s="34">
        <v>3.7</v>
      </c>
      <c r="O64" s="35" t="s">
        <v>40</v>
      </c>
      <c r="P64" s="35" t="s">
        <v>41</v>
      </c>
      <c r="Q64" s="33">
        <v>2.5</v>
      </c>
      <c r="R64" s="33" t="s">
        <v>52</v>
      </c>
      <c r="S64" s="36">
        <v>1</v>
      </c>
      <c r="T64" s="36">
        <v>25</v>
      </c>
      <c r="U64" s="33" t="s">
        <v>43</v>
      </c>
    </row>
    <row r="65" spans="1:21" x14ac:dyDescent="0.3">
      <c r="A65" s="57"/>
      <c r="B65" s="47">
        <v>0</v>
      </c>
      <c r="C65" s="29">
        <v>55</v>
      </c>
      <c r="D65" s="29" t="s">
        <v>222</v>
      </c>
      <c r="E65" s="30" t="s">
        <v>223</v>
      </c>
      <c r="F65" s="55" t="s">
        <v>224</v>
      </c>
      <c r="G65" s="31">
        <v>1.5</v>
      </c>
      <c r="H65" s="21">
        <v>400</v>
      </c>
      <c r="I65" s="31">
        <v>0.87</v>
      </c>
      <c r="J65" s="31">
        <v>0.95</v>
      </c>
      <c r="K65" s="32" t="s">
        <v>51</v>
      </c>
      <c r="L65" s="33">
        <v>5</v>
      </c>
      <c r="M65" s="31">
        <v>2.6226618969188968</v>
      </c>
      <c r="N65" s="34">
        <v>3.7</v>
      </c>
      <c r="O65" s="35" t="s">
        <v>40</v>
      </c>
      <c r="P65" s="35" t="s">
        <v>41</v>
      </c>
      <c r="Q65" s="33">
        <v>2.5</v>
      </c>
      <c r="R65" s="33" t="s">
        <v>52</v>
      </c>
      <c r="S65" s="36">
        <v>1</v>
      </c>
      <c r="T65" s="36">
        <v>25</v>
      </c>
      <c r="U65" s="33" t="s">
        <v>43</v>
      </c>
    </row>
    <row r="66" spans="1:21" x14ac:dyDescent="0.3">
      <c r="A66" s="57"/>
      <c r="B66" s="47">
        <v>0</v>
      </c>
      <c r="C66" s="29">
        <v>56</v>
      </c>
      <c r="D66" s="29" t="s">
        <v>225</v>
      </c>
      <c r="E66" s="30" t="s">
        <v>226</v>
      </c>
      <c r="F66" s="55" t="s">
        <v>227</v>
      </c>
      <c r="G66" s="31">
        <v>37</v>
      </c>
      <c r="H66" s="21">
        <v>400</v>
      </c>
      <c r="I66" s="31">
        <v>0.87</v>
      </c>
      <c r="J66" s="31">
        <v>0.95</v>
      </c>
      <c r="K66" s="32" t="s">
        <v>65</v>
      </c>
      <c r="L66" s="33">
        <v>3</v>
      </c>
      <c r="M66" s="31">
        <v>64.692326790666129</v>
      </c>
      <c r="N66" s="34">
        <v>70</v>
      </c>
      <c r="O66" s="35" t="s">
        <v>40</v>
      </c>
      <c r="P66" s="35" t="s">
        <v>41</v>
      </c>
      <c r="Q66" s="33">
        <v>25</v>
      </c>
      <c r="R66" s="33" t="s">
        <v>70</v>
      </c>
      <c r="S66" s="36">
        <v>1</v>
      </c>
      <c r="T66" s="36">
        <v>101</v>
      </c>
      <c r="U66" s="33" t="s">
        <v>43</v>
      </c>
    </row>
    <row r="67" spans="1:21" x14ac:dyDescent="0.3">
      <c r="A67" s="57"/>
      <c r="B67" s="47">
        <v>0</v>
      </c>
      <c r="C67" s="29">
        <v>57</v>
      </c>
      <c r="D67" s="29" t="s">
        <v>228</v>
      </c>
      <c r="E67" s="30" t="s">
        <v>229</v>
      </c>
      <c r="F67" s="55" t="s">
        <v>230</v>
      </c>
      <c r="G67" s="31">
        <v>37</v>
      </c>
      <c r="H67" s="21">
        <v>400</v>
      </c>
      <c r="I67" s="31">
        <v>0.87</v>
      </c>
      <c r="J67" s="31">
        <v>0.95</v>
      </c>
      <c r="K67" s="32" t="s">
        <v>65</v>
      </c>
      <c r="L67" s="33">
        <v>3</v>
      </c>
      <c r="M67" s="31">
        <v>64.692326790666129</v>
      </c>
      <c r="N67" s="34">
        <v>70</v>
      </c>
      <c r="O67" s="35" t="s">
        <v>40</v>
      </c>
      <c r="P67" s="35" t="s">
        <v>41</v>
      </c>
      <c r="Q67" s="33">
        <v>25</v>
      </c>
      <c r="R67" s="33" t="s">
        <v>70</v>
      </c>
      <c r="S67" s="36">
        <v>1</v>
      </c>
      <c r="T67" s="36">
        <v>101</v>
      </c>
      <c r="U67" s="33" t="s">
        <v>43</v>
      </c>
    </row>
    <row r="68" spans="1:21" x14ac:dyDescent="0.3">
      <c r="A68" s="57"/>
      <c r="B68" s="47">
        <v>0</v>
      </c>
      <c r="C68" s="29">
        <v>58</v>
      </c>
      <c r="D68" s="29" t="s">
        <v>231</v>
      </c>
      <c r="E68" s="30" t="s">
        <v>232</v>
      </c>
      <c r="F68" s="55" t="s">
        <v>233</v>
      </c>
      <c r="G68" s="31">
        <v>37</v>
      </c>
      <c r="H68" s="21">
        <v>400</v>
      </c>
      <c r="I68" s="31">
        <v>0.87</v>
      </c>
      <c r="J68" s="31">
        <v>0.95</v>
      </c>
      <c r="K68" s="32" t="s">
        <v>65</v>
      </c>
      <c r="L68" s="33">
        <v>3</v>
      </c>
      <c r="M68" s="31">
        <v>64.692326790666129</v>
      </c>
      <c r="N68" s="34">
        <v>70</v>
      </c>
      <c r="O68" s="35" t="s">
        <v>40</v>
      </c>
      <c r="P68" s="35" t="s">
        <v>41</v>
      </c>
      <c r="Q68" s="33">
        <v>25</v>
      </c>
      <c r="R68" s="33" t="s">
        <v>70</v>
      </c>
      <c r="S68" s="36">
        <v>1</v>
      </c>
      <c r="T68" s="36">
        <v>101</v>
      </c>
      <c r="U68" s="33" t="s">
        <v>43</v>
      </c>
    </row>
    <row r="69" spans="1:21" x14ac:dyDescent="0.3">
      <c r="A69" s="57"/>
      <c r="B69" s="47">
        <v>0</v>
      </c>
      <c r="C69" s="29">
        <v>59</v>
      </c>
      <c r="D69" s="29" t="s">
        <v>234</v>
      </c>
      <c r="E69" s="30" t="s">
        <v>235</v>
      </c>
      <c r="F69" s="55" t="s">
        <v>236</v>
      </c>
      <c r="G69" s="31">
        <v>37</v>
      </c>
      <c r="H69" s="21">
        <v>400</v>
      </c>
      <c r="I69" s="31">
        <v>0.87</v>
      </c>
      <c r="J69" s="31">
        <v>0.95</v>
      </c>
      <c r="K69" s="32" t="s">
        <v>65</v>
      </c>
      <c r="L69" s="33">
        <v>3</v>
      </c>
      <c r="M69" s="31">
        <v>64.692326790666129</v>
      </c>
      <c r="N69" s="34">
        <v>70</v>
      </c>
      <c r="O69" s="35" t="s">
        <v>40</v>
      </c>
      <c r="P69" s="35" t="s">
        <v>41</v>
      </c>
      <c r="Q69" s="33">
        <v>25</v>
      </c>
      <c r="R69" s="33" t="s">
        <v>70</v>
      </c>
      <c r="S69" s="36">
        <v>1</v>
      </c>
      <c r="T69" s="36">
        <v>101</v>
      </c>
      <c r="U69" s="33" t="s">
        <v>43</v>
      </c>
    </row>
    <row r="70" spans="1:21" x14ac:dyDescent="0.3">
      <c r="A70" s="57"/>
      <c r="B70" s="47">
        <v>0</v>
      </c>
      <c r="C70" s="29">
        <v>60</v>
      </c>
      <c r="D70" s="29" t="s">
        <v>237</v>
      </c>
      <c r="E70" s="30" t="s">
        <v>238</v>
      </c>
      <c r="F70" s="55" t="s">
        <v>239</v>
      </c>
      <c r="G70" s="31">
        <v>37</v>
      </c>
      <c r="H70" s="21">
        <v>400</v>
      </c>
      <c r="I70" s="31">
        <v>0.87</v>
      </c>
      <c r="J70" s="31">
        <v>0.95</v>
      </c>
      <c r="K70" s="32" t="s">
        <v>65</v>
      </c>
      <c r="L70" s="33">
        <v>3</v>
      </c>
      <c r="M70" s="31">
        <v>64.692326790666129</v>
      </c>
      <c r="N70" s="34">
        <v>70</v>
      </c>
      <c r="O70" s="35" t="s">
        <v>40</v>
      </c>
      <c r="P70" s="35" t="s">
        <v>41</v>
      </c>
      <c r="Q70" s="33">
        <v>25</v>
      </c>
      <c r="R70" s="33" t="s">
        <v>70</v>
      </c>
      <c r="S70" s="36">
        <v>1</v>
      </c>
      <c r="T70" s="36">
        <v>101</v>
      </c>
      <c r="U70" s="33" t="s">
        <v>43</v>
      </c>
    </row>
    <row r="71" spans="1:21" x14ac:dyDescent="0.3">
      <c r="A71" s="57"/>
      <c r="B71" s="47">
        <v>0</v>
      </c>
      <c r="C71" s="29">
        <v>61</v>
      </c>
      <c r="D71" s="29" t="s">
        <v>240</v>
      </c>
      <c r="E71" s="30" t="s">
        <v>241</v>
      </c>
      <c r="F71" s="55" t="s">
        <v>242</v>
      </c>
      <c r="G71" s="31">
        <v>37</v>
      </c>
      <c r="H71" s="21">
        <v>400</v>
      </c>
      <c r="I71" s="31">
        <v>0.87</v>
      </c>
      <c r="J71" s="31">
        <v>0.95</v>
      </c>
      <c r="K71" s="32" t="s">
        <v>65</v>
      </c>
      <c r="L71" s="33">
        <v>3</v>
      </c>
      <c r="M71" s="31">
        <v>64.692326790666129</v>
      </c>
      <c r="N71" s="34">
        <v>70</v>
      </c>
      <c r="O71" s="35" t="s">
        <v>40</v>
      </c>
      <c r="P71" s="35" t="s">
        <v>41</v>
      </c>
      <c r="Q71" s="33">
        <v>25</v>
      </c>
      <c r="R71" s="33" t="s">
        <v>70</v>
      </c>
      <c r="S71" s="36">
        <v>1</v>
      </c>
      <c r="T71" s="36">
        <v>101</v>
      </c>
      <c r="U71" s="33" t="s">
        <v>43</v>
      </c>
    </row>
    <row r="72" spans="1:21" x14ac:dyDescent="0.3">
      <c r="A72" s="57"/>
      <c r="B72" s="47">
        <v>0</v>
      </c>
      <c r="C72" s="29">
        <v>62</v>
      </c>
      <c r="D72" s="29" t="s">
        <v>243</v>
      </c>
      <c r="E72" s="30" t="s">
        <v>244</v>
      </c>
      <c r="F72" s="55" t="s">
        <v>245</v>
      </c>
      <c r="G72" s="31">
        <v>37</v>
      </c>
      <c r="H72" s="21">
        <v>400</v>
      </c>
      <c r="I72" s="31">
        <v>0.87</v>
      </c>
      <c r="J72" s="31">
        <v>0.95</v>
      </c>
      <c r="K72" s="32" t="s">
        <v>65</v>
      </c>
      <c r="L72" s="33">
        <v>3</v>
      </c>
      <c r="M72" s="31">
        <v>64.692326790666129</v>
      </c>
      <c r="N72" s="34">
        <v>70</v>
      </c>
      <c r="O72" s="35" t="s">
        <v>40</v>
      </c>
      <c r="P72" s="35" t="s">
        <v>41</v>
      </c>
      <c r="Q72" s="33">
        <v>25</v>
      </c>
      <c r="R72" s="33" t="s">
        <v>70</v>
      </c>
      <c r="S72" s="36">
        <v>1</v>
      </c>
      <c r="T72" s="36">
        <v>101</v>
      </c>
      <c r="U72" s="33" t="s">
        <v>43</v>
      </c>
    </row>
    <row r="73" spans="1:21" x14ac:dyDescent="0.3">
      <c r="A73" s="57"/>
      <c r="B73" s="47">
        <v>0</v>
      </c>
      <c r="C73" s="29">
        <v>63</v>
      </c>
      <c r="D73" s="29" t="s">
        <v>246</v>
      </c>
      <c r="E73" s="30" t="s">
        <v>247</v>
      </c>
      <c r="F73" s="55" t="s">
        <v>248</v>
      </c>
      <c r="G73" s="31">
        <v>37</v>
      </c>
      <c r="H73" s="21">
        <v>400</v>
      </c>
      <c r="I73" s="31">
        <v>0.87</v>
      </c>
      <c r="J73" s="31">
        <v>0.95</v>
      </c>
      <c r="K73" s="32" t="s">
        <v>65</v>
      </c>
      <c r="L73" s="33">
        <v>3</v>
      </c>
      <c r="M73" s="31">
        <v>64.692326790666129</v>
      </c>
      <c r="N73" s="34">
        <v>70</v>
      </c>
      <c r="O73" s="35" t="s">
        <v>40</v>
      </c>
      <c r="P73" s="35" t="s">
        <v>41</v>
      </c>
      <c r="Q73" s="33">
        <v>25</v>
      </c>
      <c r="R73" s="33" t="s">
        <v>70</v>
      </c>
      <c r="S73" s="36">
        <v>1</v>
      </c>
      <c r="T73" s="36">
        <v>101</v>
      </c>
      <c r="U73" s="33" t="s">
        <v>43</v>
      </c>
    </row>
    <row r="74" spans="1:21" x14ac:dyDescent="0.3">
      <c r="A74" s="57"/>
      <c r="B74" s="47">
        <v>0</v>
      </c>
      <c r="C74" s="29">
        <v>64</v>
      </c>
      <c r="D74" s="29" t="s">
        <v>249</v>
      </c>
      <c r="E74" s="30" t="s">
        <v>250</v>
      </c>
      <c r="F74" s="55" t="s">
        <v>251</v>
      </c>
      <c r="G74" s="31">
        <v>37</v>
      </c>
      <c r="H74" s="21">
        <v>400</v>
      </c>
      <c r="I74" s="31">
        <v>0.87</v>
      </c>
      <c r="J74" s="31">
        <v>0.95</v>
      </c>
      <c r="K74" s="32" t="s">
        <v>65</v>
      </c>
      <c r="L74" s="33">
        <v>3</v>
      </c>
      <c r="M74" s="31">
        <v>64.692326790666129</v>
      </c>
      <c r="N74" s="34">
        <v>70</v>
      </c>
      <c r="O74" s="35" t="s">
        <v>40</v>
      </c>
      <c r="P74" s="35" t="s">
        <v>41</v>
      </c>
      <c r="Q74" s="33">
        <v>25</v>
      </c>
      <c r="R74" s="33" t="s">
        <v>70</v>
      </c>
      <c r="S74" s="36">
        <v>1</v>
      </c>
      <c r="T74" s="36">
        <v>101</v>
      </c>
      <c r="U74" s="33" t="s">
        <v>43</v>
      </c>
    </row>
    <row r="75" spans="1:21" ht="14.5" thickBot="1" x14ac:dyDescent="0.35">
      <c r="A75" s="58"/>
      <c r="B75" s="47">
        <v>0</v>
      </c>
      <c r="C75" s="29">
        <v>65</v>
      </c>
      <c r="D75" s="29" t="s">
        <v>252</v>
      </c>
      <c r="E75" s="30" t="s">
        <v>253</v>
      </c>
      <c r="F75" s="55" t="s">
        <v>254</v>
      </c>
      <c r="G75" s="31">
        <v>37</v>
      </c>
      <c r="H75" s="21">
        <v>400</v>
      </c>
      <c r="I75" s="31">
        <v>0.87</v>
      </c>
      <c r="J75" s="31">
        <v>0.95</v>
      </c>
      <c r="K75" s="32" t="s">
        <v>65</v>
      </c>
      <c r="L75" s="33">
        <v>3</v>
      </c>
      <c r="M75" s="31">
        <v>64.692326790666129</v>
      </c>
      <c r="N75" s="34">
        <v>70</v>
      </c>
      <c r="O75" s="35" t="s">
        <v>40</v>
      </c>
      <c r="P75" s="35" t="s">
        <v>41</v>
      </c>
      <c r="Q75" s="33">
        <v>25</v>
      </c>
      <c r="R75" s="33" t="s">
        <v>70</v>
      </c>
      <c r="S75" s="36">
        <v>1</v>
      </c>
      <c r="T75" s="36">
        <v>101</v>
      </c>
      <c r="U75" s="33" t="s">
        <v>43</v>
      </c>
    </row>
    <row r="77" spans="1:21" x14ac:dyDescent="0.3">
      <c r="E77" s="48"/>
    </row>
    <row r="78" spans="1:21" x14ac:dyDescent="0.3">
      <c r="E78" s="48"/>
    </row>
  </sheetData>
  <mergeCells count="2">
    <mergeCell ref="A7:A24"/>
    <mergeCell ref="A26:A75"/>
  </mergeCells>
  <phoneticPr fontId="5" type="noConversion"/>
  <conditionalFormatting sqref="F7:F24">
    <cfRule type="cellIs" dxfId="4" priority="15" operator="equal">
      <formula>"TBD"</formula>
    </cfRule>
  </conditionalFormatting>
  <conditionalFormatting sqref="F26:F75">
    <cfRule type="cellIs" dxfId="3" priority="1" operator="equal">
      <formula>"TBD"</formula>
    </cfRule>
  </conditionalFormatting>
  <conditionalFormatting sqref="H7:H24">
    <cfRule type="cellIs" dxfId="2" priority="19" operator="equal">
      <formula>"TBD"</formula>
    </cfRule>
  </conditionalFormatting>
  <conditionalFormatting sqref="H26:H75">
    <cfRule type="cellIs" dxfId="1" priority="2" operator="equal">
      <formula>"TBD"</formula>
    </cfRule>
  </conditionalFormatting>
  <conditionalFormatting sqref="I44:J46">
    <cfRule type="cellIs" dxfId="0" priority="8" stopIfTrue="1" operator="greaterThan">
      <formula>1</formula>
    </cfRule>
  </conditionalFormatting>
  <dataValidations count="1">
    <dataValidation type="list" allowBlank="1" showInputMessage="1" showErrorMessage="1" sqref="P7:P24 P26:P75" xr:uid="{DE90297C-4418-45B0-9CC9-332556739689}">
      <formula1>#REF!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Bureau Veritas Group | C2.1 -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F3C47-9B65-4E83-B42D-F29CDE20AD4E}">
  <dimension ref="B3:F55"/>
  <sheetViews>
    <sheetView tabSelected="1" workbookViewId="0">
      <selection activeCell="R20" sqref="R20"/>
    </sheetView>
  </sheetViews>
  <sheetFormatPr defaultRowHeight="12.5" x14ac:dyDescent="0.25"/>
  <cols>
    <col min="2" max="2" width="33.1796875" bestFit="1" customWidth="1"/>
    <col min="6" max="6" width="35" customWidth="1"/>
  </cols>
  <sheetData>
    <row r="3" spans="2:5" x14ac:dyDescent="0.25">
      <c r="B3" t="s">
        <v>255</v>
      </c>
    </row>
    <row r="4" spans="2:5" x14ac:dyDescent="0.25">
      <c r="C4" t="s">
        <v>256</v>
      </c>
      <c r="D4" t="s">
        <v>257</v>
      </c>
    </row>
    <row r="5" spans="2:5" x14ac:dyDescent="0.25">
      <c r="B5" t="s">
        <v>258</v>
      </c>
      <c r="C5">
        <v>3200</v>
      </c>
      <c r="D5">
        <v>3</v>
      </c>
      <c r="E5" t="s">
        <v>259</v>
      </c>
    </row>
    <row r="6" spans="2:5" x14ac:dyDescent="0.25">
      <c r="B6" t="s">
        <v>260</v>
      </c>
      <c r="C6">
        <v>1000</v>
      </c>
      <c r="D6">
        <v>3</v>
      </c>
      <c r="E6" t="s">
        <v>259</v>
      </c>
    </row>
    <row r="7" spans="2:5" x14ac:dyDescent="0.25">
      <c r="B7" t="s">
        <v>261</v>
      </c>
      <c r="C7">
        <v>1600</v>
      </c>
      <c r="D7">
        <v>3</v>
      </c>
      <c r="E7" t="s">
        <v>259</v>
      </c>
    </row>
    <row r="8" spans="2:5" x14ac:dyDescent="0.25">
      <c r="B8" t="s">
        <v>262</v>
      </c>
      <c r="C8">
        <v>1600</v>
      </c>
      <c r="D8">
        <v>3</v>
      </c>
      <c r="E8" t="s">
        <v>259</v>
      </c>
    </row>
    <row r="9" spans="2:5" x14ac:dyDescent="0.25">
      <c r="B9" t="s">
        <v>263</v>
      </c>
      <c r="C9">
        <v>125</v>
      </c>
      <c r="D9">
        <v>4</v>
      </c>
      <c r="E9" t="s">
        <v>264</v>
      </c>
    </row>
    <row r="10" spans="2:5" x14ac:dyDescent="0.25">
      <c r="B10" t="s">
        <v>265</v>
      </c>
      <c r="C10">
        <v>125</v>
      </c>
      <c r="D10">
        <v>4</v>
      </c>
      <c r="E10" t="s">
        <v>264</v>
      </c>
    </row>
    <row r="11" spans="2:5" x14ac:dyDescent="0.25">
      <c r="B11" t="s">
        <v>266</v>
      </c>
      <c r="C11">
        <v>125</v>
      </c>
      <c r="D11">
        <v>3</v>
      </c>
      <c r="E11" t="s">
        <v>259</v>
      </c>
    </row>
    <row r="12" spans="2:5" x14ac:dyDescent="0.25">
      <c r="B12" t="s">
        <v>266</v>
      </c>
      <c r="C12">
        <v>80</v>
      </c>
      <c r="D12">
        <v>3</v>
      </c>
      <c r="E12" t="s">
        <v>259</v>
      </c>
    </row>
    <row r="13" spans="2:5" x14ac:dyDescent="0.25">
      <c r="B13" t="s">
        <v>266</v>
      </c>
      <c r="C13">
        <v>40</v>
      </c>
      <c r="D13">
        <v>3</v>
      </c>
      <c r="E13" t="s">
        <v>259</v>
      </c>
    </row>
    <row r="16" spans="2:5" x14ac:dyDescent="0.25">
      <c r="B16" t="s">
        <v>267</v>
      </c>
    </row>
    <row r="18" spans="2:6" x14ac:dyDescent="0.25">
      <c r="B18" t="s">
        <v>268</v>
      </c>
      <c r="C18">
        <v>10</v>
      </c>
      <c r="D18" t="s">
        <v>269</v>
      </c>
      <c r="F18" t="s">
        <v>270</v>
      </c>
    </row>
    <row r="19" spans="2:6" x14ac:dyDescent="0.25">
      <c r="B19" t="s">
        <v>271</v>
      </c>
      <c r="C19">
        <v>10</v>
      </c>
      <c r="D19" t="s">
        <v>269</v>
      </c>
      <c r="F19" t="s">
        <v>270</v>
      </c>
    </row>
    <row r="20" spans="2:6" x14ac:dyDescent="0.25">
      <c r="B20" t="s">
        <v>272</v>
      </c>
      <c r="C20">
        <v>10</v>
      </c>
      <c r="D20" t="s">
        <v>269</v>
      </c>
      <c r="F20" t="s">
        <v>270</v>
      </c>
    </row>
    <row r="21" spans="2:6" x14ac:dyDescent="0.25">
      <c r="B21" t="s">
        <v>273</v>
      </c>
      <c r="C21">
        <v>10</v>
      </c>
      <c r="D21" t="s">
        <v>269</v>
      </c>
      <c r="F21" t="s">
        <v>270</v>
      </c>
    </row>
    <row r="22" spans="2:6" x14ac:dyDescent="0.25">
      <c r="B22" t="s">
        <v>274</v>
      </c>
      <c r="C22">
        <v>10</v>
      </c>
      <c r="D22" t="s">
        <v>269</v>
      </c>
      <c r="F22" t="s">
        <v>270</v>
      </c>
    </row>
    <row r="23" spans="2:6" x14ac:dyDescent="0.25">
      <c r="B23" t="s">
        <v>275</v>
      </c>
      <c r="C23">
        <v>16</v>
      </c>
      <c r="D23" t="s">
        <v>269</v>
      </c>
      <c r="F23" t="s">
        <v>276</v>
      </c>
    </row>
    <row r="24" spans="2:6" x14ac:dyDescent="0.25">
      <c r="B24" t="s">
        <v>277</v>
      </c>
      <c r="C24">
        <v>16</v>
      </c>
      <c r="D24" t="s">
        <v>269</v>
      </c>
      <c r="F24" t="s">
        <v>276</v>
      </c>
    </row>
    <row r="25" spans="2:6" x14ac:dyDescent="0.25">
      <c r="B25" t="s">
        <v>278</v>
      </c>
      <c r="C25">
        <v>10</v>
      </c>
      <c r="D25" t="s">
        <v>269</v>
      </c>
      <c r="F25" t="s">
        <v>276</v>
      </c>
    </row>
    <row r="26" spans="2:6" x14ac:dyDescent="0.25">
      <c r="B26" t="s">
        <v>279</v>
      </c>
      <c r="C26">
        <v>10</v>
      </c>
      <c r="D26" t="s">
        <v>269</v>
      </c>
      <c r="F26" t="s">
        <v>276</v>
      </c>
    </row>
    <row r="27" spans="2:6" x14ac:dyDescent="0.25">
      <c r="B27" t="s">
        <v>280</v>
      </c>
      <c r="C27">
        <v>10</v>
      </c>
      <c r="D27" t="s">
        <v>269</v>
      </c>
      <c r="F27" t="s">
        <v>276</v>
      </c>
    </row>
    <row r="28" spans="2:6" x14ac:dyDescent="0.25">
      <c r="B28" t="s">
        <v>281</v>
      </c>
      <c r="C28">
        <v>10</v>
      </c>
      <c r="D28" t="s">
        <v>269</v>
      </c>
      <c r="F28" t="s">
        <v>276</v>
      </c>
    </row>
    <row r="29" spans="2:6" x14ac:dyDescent="0.25">
      <c r="B29" t="s">
        <v>282</v>
      </c>
      <c r="C29">
        <v>10</v>
      </c>
      <c r="D29" t="s">
        <v>269</v>
      </c>
      <c r="F29" t="s">
        <v>276</v>
      </c>
    </row>
    <row r="30" spans="2:6" x14ac:dyDescent="0.25">
      <c r="B30" t="s">
        <v>283</v>
      </c>
      <c r="C30">
        <v>10</v>
      </c>
      <c r="D30" t="s">
        <v>269</v>
      </c>
      <c r="F30" t="s">
        <v>276</v>
      </c>
    </row>
    <row r="31" spans="2:6" x14ac:dyDescent="0.25">
      <c r="B31" t="s">
        <v>284</v>
      </c>
      <c r="C31">
        <v>10</v>
      </c>
      <c r="D31" t="s">
        <v>269</v>
      </c>
      <c r="F31" t="s">
        <v>276</v>
      </c>
    </row>
    <row r="32" spans="2:6" x14ac:dyDescent="0.25">
      <c r="B32" t="s">
        <v>285</v>
      </c>
      <c r="C32">
        <v>10</v>
      </c>
      <c r="D32" t="s">
        <v>269</v>
      </c>
      <c r="F32" t="s">
        <v>276</v>
      </c>
    </row>
    <row r="33" spans="2:6" x14ac:dyDescent="0.25">
      <c r="B33" t="s">
        <v>286</v>
      </c>
      <c r="C33">
        <v>10</v>
      </c>
      <c r="D33" t="s">
        <v>269</v>
      </c>
      <c r="F33" t="s">
        <v>270</v>
      </c>
    </row>
    <row r="34" spans="2:6" x14ac:dyDescent="0.25">
      <c r="B34" t="s">
        <v>287</v>
      </c>
      <c r="C34">
        <v>10</v>
      </c>
      <c r="D34" t="s">
        <v>269</v>
      </c>
      <c r="F34" t="s">
        <v>270</v>
      </c>
    </row>
    <row r="35" spans="2:6" x14ac:dyDescent="0.25">
      <c r="B35" t="s">
        <v>288</v>
      </c>
      <c r="C35">
        <v>10</v>
      </c>
      <c r="D35" t="s">
        <v>269</v>
      </c>
      <c r="F35" t="s">
        <v>289</v>
      </c>
    </row>
    <row r="36" spans="2:6" x14ac:dyDescent="0.25">
      <c r="B36" t="s">
        <v>290</v>
      </c>
      <c r="C36">
        <v>10</v>
      </c>
      <c r="D36" t="s">
        <v>269</v>
      </c>
      <c r="F36" t="s">
        <v>289</v>
      </c>
    </row>
    <row r="37" spans="2:6" x14ac:dyDescent="0.25">
      <c r="B37" t="s">
        <v>291</v>
      </c>
      <c r="C37">
        <v>10</v>
      </c>
      <c r="D37" t="s">
        <v>269</v>
      </c>
      <c r="F37" t="s">
        <v>289</v>
      </c>
    </row>
    <row r="38" spans="2:6" x14ac:dyDescent="0.25">
      <c r="B38" t="s">
        <v>292</v>
      </c>
      <c r="C38">
        <v>10</v>
      </c>
      <c r="D38" t="s">
        <v>269</v>
      </c>
      <c r="F38" t="s">
        <v>289</v>
      </c>
    </row>
    <row r="39" spans="2:6" x14ac:dyDescent="0.25">
      <c r="B39" t="s">
        <v>293</v>
      </c>
      <c r="C39">
        <v>10</v>
      </c>
      <c r="D39" t="s">
        <v>269</v>
      </c>
      <c r="F39" t="s">
        <v>289</v>
      </c>
    </row>
    <row r="40" spans="2:6" x14ac:dyDescent="0.25">
      <c r="B40" t="s">
        <v>293</v>
      </c>
      <c r="C40">
        <v>10</v>
      </c>
      <c r="D40" t="s">
        <v>269</v>
      </c>
      <c r="F40" t="s">
        <v>270</v>
      </c>
    </row>
    <row r="41" spans="2:6" x14ac:dyDescent="0.25">
      <c r="B41" t="s">
        <v>293</v>
      </c>
      <c r="C41">
        <v>10</v>
      </c>
      <c r="D41" t="s">
        <v>269</v>
      </c>
      <c r="F41" t="s">
        <v>270</v>
      </c>
    </row>
    <row r="42" spans="2:6" x14ac:dyDescent="0.25">
      <c r="B42" t="s">
        <v>294</v>
      </c>
      <c r="C42">
        <v>10</v>
      </c>
      <c r="D42" t="s">
        <v>295</v>
      </c>
      <c r="F42" t="s">
        <v>296</v>
      </c>
    </row>
    <row r="43" spans="2:6" x14ac:dyDescent="0.25">
      <c r="B43" t="s">
        <v>297</v>
      </c>
      <c r="C43">
        <v>10</v>
      </c>
      <c r="D43" t="s">
        <v>295</v>
      </c>
      <c r="F43" t="s">
        <v>296</v>
      </c>
    </row>
    <row r="44" spans="2:6" x14ac:dyDescent="0.25">
      <c r="B44" t="s">
        <v>298</v>
      </c>
      <c r="C44">
        <v>16</v>
      </c>
      <c r="D44" t="s">
        <v>269</v>
      </c>
    </row>
    <row r="45" spans="2:6" x14ac:dyDescent="0.25">
      <c r="B45" t="s">
        <v>299</v>
      </c>
      <c r="C45">
        <v>16</v>
      </c>
      <c r="D45" t="s">
        <v>269</v>
      </c>
    </row>
    <row r="46" spans="2:6" x14ac:dyDescent="0.25">
      <c r="B46" t="s">
        <v>299</v>
      </c>
      <c r="C46">
        <v>16</v>
      </c>
      <c r="D46" t="s">
        <v>269</v>
      </c>
    </row>
    <row r="47" spans="2:6" x14ac:dyDescent="0.25">
      <c r="B47" t="s">
        <v>300</v>
      </c>
      <c r="C47">
        <v>16</v>
      </c>
      <c r="D47" t="s">
        <v>301</v>
      </c>
    </row>
    <row r="48" spans="2:6" x14ac:dyDescent="0.25">
      <c r="B48" t="s">
        <v>302</v>
      </c>
      <c r="C48">
        <v>16</v>
      </c>
      <c r="D48" t="s">
        <v>301</v>
      </c>
    </row>
    <row r="49" spans="2:6" x14ac:dyDescent="0.25">
      <c r="B49" t="s">
        <v>303</v>
      </c>
      <c r="C49">
        <v>16</v>
      </c>
      <c r="D49" t="s">
        <v>269</v>
      </c>
    </row>
    <row r="55" spans="2:6" x14ac:dyDescent="0.25">
      <c r="B55" t="s">
        <v>303</v>
      </c>
      <c r="C55">
        <v>16</v>
      </c>
      <c r="D55" t="s">
        <v>269</v>
      </c>
      <c r="F55" t="s">
        <v>304</v>
      </c>
    </row>
  </sheetData>
  <phoneticPr fontId="5" type="noConversion"/>
  <pageMargins left="0.7" right="0.7" top="0.75" bottom="0.75" header="0.3" footer="0.3"/>
  <headerFooter>
    <oddFooter>&amp;C_x000D_&amp;1#&amp;"Calibri"&amp;10&amp;K000000 Bureau Veritas Group | C2.1 - 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623461-b2b3-4fab-8ebb-02631ad1ca1c">
      <Terms xmlns="http://schemas.microsoft.com/office/infopath/2007/PartnerControls"/>
    </lcf76f155ced4ddcb4097134ff3c332f>
    <TaxCatchAll xmlns="9b811bc0-538a-4334-bc20-ae2dc99da0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C496196CFA8340957816CD196C1BB8" ma:contentTypeVersion="14" ma:contentTypeDescription="Create a new document." ma:contentTypeScope="" ma:versionID="a52e16070d4e8003532d3d781f8a1aa3">
  <xsd:schema xmlns:xsd="http://www.w3.org/2001/XMLSchema" xmlns:xs="http://www.w3.org/2001/XMLSchema" xmlns:p="http://schemas.microsoft.com/office/2006/metadata/properties" xmlns:ns2="60623461-b2b3-4fab-8ebb-02631ad1ca1c" xmlns:ns3="9b811bc0-538a-4334-bc20-ae2dc99da032" targetNamespace="http://schemas.microsoft.com/office/2006/metadata/properties" ma:root="true" ma:fieldsID="52c57b47119b51ab1b2ce2fe7412f360" ns2:_="" ns3:_="">
    <xsd:import namespace="60623461-b2b3-4fab-8ebb-02631ad1ca1c"/>
    <xsd:import namespace="9b811bc0-538a-4334-bc20-ae2dc99da0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623461-b2b3-4fab-8ebb-02631ad1ca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63a5a08-bdb1-493c-bc0f-6a02678610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811bc0-538a-4334-bc20-ae2dc99da03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9c8800-ba34-4a62-9d32-93281830f81c}" ma:internalName="TaxCatchAll" ma:showField="CatchAllData" ma:web="9b811bc0-538a-4334-bc20-ae2dc99da0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BCE1EF-99F1-47A0-AF6F-4E81070B15E5}">
  <ds:schemaRefs>
    <ds:schemaRef ds:uri="http://schemas.microsoft.com/office/2006/metadata/properties"/>
    <ds:schemaRef ds:uri="http://schemas.microsoft.com/office/infopath/2007/PartnerControls"/>
    <ds:schemaRef ds:uri="60623461-b2b3-4fab-8ebb-02631ad1ca1c"/>
    <ds:schemaRef ds:uri="9b811bc0-538a-4334-bc20-ae2dc99da032"/>
  </ds:schemaRefs>
</ds:datastoreItem>
</file>

<file path=customXml/itemProps2.xml><?xml version="1.0" encoding="utf-8"?>
<ds:datastoreItem xmlns:ds="http://schemas.openxmlformats.org/officeDocument/2006/customXml" ds:itemID="{6A888756-F7D4-4596-920D-DB107B00E6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444629-6D01-4C5A-B760-F9C737E06C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623461-b2b3-4fab-8ebb-02631ad1ca1c"/>
    <ds:schemaRef ds:uri="9b811bc0-538a-4334-bc20-ae2dc99da0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MCC60.1 si 2</vt:lpstr>
      <vt:lpstr>TGD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Lucian Davidescu</dc:creator>
  <cp:keywords/>
  <dc:description/>
  <cp:lastModifiedBy>Antoniu Dragnea</cp:lastModifiedBy>
  <cp:revision/>
  <dcterms:created xsi:type="dcterms:W3CDTF">2025-07-17T09:26:17Z</dcterms:created>
  <dcterms:modified xsi:type="dcterms:W3CDTF">2025-09-09T17:44:02Z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0x01010079C496196CFA8340957816CD196C1BB8</vt:lpwstr>
  </property>
  <property fmtid="{D5CDD505-2E9C-101B-9397-08002B2CF9AE}" pid="3" name="MediaServiceImageTags">
    <vt:lpwstr/>
  </property>
  <property fmtid="{D5CDD505-2E9C-101B-9397-08002B2CF9AE}" pid="4" name="MSIP_Label_19a0f30a-e9a8-420c-a961-7005dd615d36_Enabled">
    <vt:lpwstr>true</vt:lpwstr>
  </property>
  <property fmtid="{D5CDD505-2E9C-101B-9397-08002B2CF9AE}" pid="5" name="MSIP_Label_19a0f30a-e9a8-420c-a961-7005dd615d36_SetDate">
    <vt:lpwstr>2025-09-09T17:43:33Z</vt:lpwstr>
  </property>
  <property fmtid="{D5CDD505-2E9C-101B-9397-08002B2CF9AE}" pid="6" name="MSIP_Label_19a0f30a-e9a8-420c-a961-7005dd615d36_Method">
    <vt:lpwstr>Standard</vt:lpwstr>
  </property>
  <property fmtid="{D5CDD505-2E9C-101B-9397-08002B2CF9AE}" pid="7" name="MSIP_Label_19a0f30a-e9a8-420c-a961-7005dd615d36_Name">
    <vt:lpwstr>C2.1 - Internal</vt:lpwstr>
  </property>
  <property fmtid="{D5CDD505-2E9C-101B-9397-08002B2CF9AE}" pid="8" name="MSIP_Label_19a0f30a-e9a8-420c-a961-7005dd615d36_SiteId">
    <vt:lpwstr>fffad414-b6a3-4f32-a9bd-42d28fc811f1</vt:lpwstr>
  </property>
  <property fmtid="{D5CDD505-2E9C-101B-9397-08002B2CF9AE}" pid="9" name="MSIP_Label_19a0f30a-e9a8-420c-a961-7005dd615d36_ActionId">
    <vt:lpwstr>3becb7bd-1848-48d2-927f-cf1f5b74b80d</vt:lpwstr>
  </property>
  <property fmtid="{D5CDD505-2E9C-101B-9397-08002B2CF9AE}" pid="10" name="MSIP_Label_19a0f30a-e9a8-420c-a961-7005dd615d36_ContentBits">
    <vt:lpwstr>2</vt:lpwstr>
  </property>
  <property fmtid="{D5CDD505-2E9C-101B-9397-08002B2CF9AE}" pid="11" name="MSIP_Label_19a0f30a-e9a8-420c-a961-7005dd615d36_Tag">
    <vt:lpwstr>10, 3, 0, 1</vt:lpwstr>
  </property>
</Properties>
</file>